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985" firstSheet="3" activeTab="7"/>
  </bookViews>
  <sheets>
    <sheet name="PRIJAVE" sheetId="5" r:id="rId1"/>
    <sheet name="PI KADETI - KRUG" sheetId="2" r:id="rId2"/>
    <sheet name="PI KADETI - PRECIZNO" sheetId="3" r:id="rId3"/>
    <sheet name="PI KADETI - PAROVI" sheetId="4" r:id="rId4"/>
    <sheet name="Izvještaj voditelja" sheetId="7" state="hidden" r:id="rId5"/>
    <sheet name="PI KADETI - BRZINSKO" sheetId="1" r:id="rId6"/>
    <sheet name="PI KADETI - ŠTAFETA" sheetId="13" r:id="rId7"/>
    <sheet name="PI KADETI - POJEDINAČNO" sheetId="6" r:id="rId8"/>
    <sheet name="List1" sheetId="14" r:id="rId9"/>
  </sheets>
  <calcPr calcId="152511"/>
</workbook>
</file>

<file path=xl/calcChain.xml><?xml version="1.0" encoding="utf-8"?>
<calcChain xmlns="http://schemas.openxmlformats.org/spreadsheetml/2006/main">
  <c r="E45" i="7"/>
</calcChain>
</file>

<file path=xl/sharedStrings.xml><?xml version="1.0" encoding="utf-8"?>
<sst xmlns="http://schemas.openxmlformats.org/spreadsheetml/2006/main" count="1019" uniqueCount="370">
  <si>
    <t>REZ.</t>
  </si>
  <si>
    <t>RED.</t>
  </si>
  <si>
    <t>IGRALIŠTE - BR. 4</t>
  </si>
  <si>
    <t>Mjesto:</t>
  </si>
  <si>
    <t>Datum:</t>
  </si>
  <si>
    <t>Voditelj:</t>
  </si>
  <si>
    <t>SANJIN LINIĆ</t>
  </si>
  <si>
    <t>ČETVRTZAVRŠNICA - POLUZAVRŠNICA</t>
  </si>
  <si>
    <t>I KOLO I REDOSLIJED ZA SLIJEDEĆE KOLO</t>
  </si>
  <si>
    <t>ZAVRŠNICA KONAČNI REDOSLIJED</t>
  </si>
  <si>
    <t>IGRALIŠTE</t>
  </si>
  <si>
    <t>S</t>
  </si>
  <si>
    <t>REDOSLIJED ZA</t>
  </si>
  <si>
    <t>REZULTAT</t>
  </si>
  <si>
    <t>BROJ</t>
  </si>
  <si>
    <t>SLJEDEĆE KOLO</t>
  </si>
  <si>
    <t>SLJEDECE KOLO</t>
  </si>
  <si>
    <t xml:space="preserve">SKUPINA 1 </t>
  </si>
  <si>
    <t>I</t>
  </si>
  <si>
    <t>II</t>
  </si>
  <si>
    <t>III</t>
  </si>
  <si>
    <t>A1</t>
  </si>
  <si>
    <t>IV</t>
  </si>
  <si>
    <t>A2</t>
  </si>
  <si>
    <t>R</t>
  </si>
  <si>
    <t>POLUZAVRŠNICA</t>
  </si>
  <si>
    <t xml:space="preserve">SKUPINA 2 </t>
  </si>
  <si>
    <t xml:space="preserve"> </t>
  </si>
  <si>
    <t>1 - 4</t>
  </si>
  <si>
    <t>3 - 2</t>
  </si>
  <si>
    <t>ZAVRŠNICA</t>
  </si>
  <si>
    <t>B1</t>
  </si>
  <si>
    <t>POR.</t>
  </si>
  <si>
    <t>ZA 3 i 4 MJ.</t>
  </si>
  <si>
    <t>B2</t>
  </si>
  <si>
    <t>POB.</t>
  </si>
  <si>
    <t>ZA 1 i 2 MJ.</t>
  </si>
  <si>
    <t>KONAČNI REDOSLIJED</t>
  </si>
  <si>
    <t xml:space="preserve">SKUPINA 3 </t>
  </si>
  <si>
    <t>IGRAČ</t>
  </si>
  <si>
    <t>KLUB</t>
  </si>
  <si>
    <t>C1</t>
  </si>
  <si>
    <t>C2</t>
  </si>
  <si>
    <t xml:space="preserve">SKUPINA 4 </t>
  </si>
  <si>
    <t>D1</t>
  </si>
  <si>
    <t>D2</t>
  </si>
  <si>
    <t>Suci:</t>
  </si>
  <si>
    <t>DINO BLEČIĆ</t>
  </si>
  <si>
    <t>1. FAZA</t>
  </si>
  <si>
    <t>KONAČNI REDOSLJED</t>
  </si>
  <si>
    <t>1.ser</t>
  </si>
  <si>
    <t>1.ser.</t>
  </si>
  <si>
    <t>IME IGRAČA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</si>
  <si>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</si>
  <si>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</si>
  <si>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</si>
  <si>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</si>
  <si>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</si>
  <si>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</si>
  <si>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</si>
  <si>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</si>
  <si>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</si>
  <si>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</si>
  <si>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</si>
  <si>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</si>
  <si>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</si>
  <si>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</si>
  <si>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</si>
  <si>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</si>
  <si>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SKUPINA 1</t>
  </si>
  <si>
    <t>1-4</t>
  </si>
  <si>
    <t>3-2</t>
  </si>
  <si>
    <t>IGRAC</t>
  </si>
  <si>
    <t xml:space="preserve">SKUPINA </t>
  </si>
  <si>
    <t xml:space="preserve">              DISCIPLINA:</t>
  </si>
  <si>
    <t>REDNI Br.</t>
  </si>
  <si>
    <t>GODIŠTE</t>
  </si>
  <si>
    <t xml:space="preserve">BOĆARSKI SAVEZ </t>
  </si>
  <si>
    <t>PRIMORSKO - GORANSKE ŽUPANIJE</t>
  </si>
  <si>
    <t>RIJEKA</t>
  </si>
  <si>
    <t>VODITELJ NATJECANJA</t>
  </si>
  <si>
    <t>Sva natjecanja održana su u Boćarskom centru PODVEŽICA.</t>
  </si>
  <si>
    <t xml:space="preserve">Igrači i treneri iz drugih županijskih saveza bili su smješteni u Motelu Lucija - cca. 10 minuta </t>
  </si>
  <si>
    <t>vožnje od boćališta.</t>
  </si>
  <si>
    <t>Ručak je svaki dan o trošku organizatora bio organiziran u obližnnjem Tower cenntru.</t>
  </si>
  <si>
    <t>Boćarskog saveza Primorsko - Goranske županije.</t>
  </si>
  <si>
    <t>Dan</t>
  </si>
  <si>
    <t>Datum</t>
  </si>
  <si>
    <t>Discipline</t>
  </si>
  <si>
    <t>Trajanje</t>
  </si>
  <si>
    <t>Ukupno sati</t>
  </si>
  <si>
    <t>Bliž. i Izb. u krug + štafeta</t>
  </si>
  <si>
    <t>Srijeda</t>
  </si>
  <si>
    <t>08.00 - 21.00</t>
  </si>
  <si>
    <t>Četvrtak</t>
  </si>
  <si>
    <t>Petak</t>
  </si>
  <si>
    <t>Prezime i ime</t>
  </si>
  <si>
    <t>žiro-račun</t>
  </si>
  <si>
    <t>OIB</t>
  </si>
  <si>
    <t>JMBG</t>
  </si>
  <si>
    <t>Grad ili Općina</t>
  </si>
  <si>
    <t>2340009-3101946669</t>
  </si>
  <si>
    <t>1706957360037</t>
  </si>
  <si>
    <t>Sportski pozdrav,</t>
  </si>
  <si>
    <t>Sanjin LINIĆ</t>
  </si>
  <si>
    <t>Rijeka, 01.8.2011</t>
  </si>
  <si>
    <t>PH U BOĆANJU ZA KADETE (U14) RIJEKA 20.07.2011. -24.07.2011.  IZVJEŠTAJ</t>
  </si>
  <si>
    <t xml:space="preserve">Natjecanje PRVENSTVO HRVATSKE U BOĆANJU ZA KADETE 2011. godine održano je </t>
  </si>
  <si>
    <t xml:space="preserve">od 20. srpnja 2011.  do 24. srpnja 2011. </t>
  </si>
  <si>
    <t>Domaćini i organizatori natjecanja bili su  Boćarski savez Primorsko - Goranske županije i Boćarski savez Grada Rijeke</t>
  </si>
  <si>
    <t>Na Prvenstvo nisu pristupili natjecatelji iz Boćarskog saveza Šibensko - Kninske županije, Boćarskog saveza Zadarske županije,</t>
  </si>
  <si>
    <t xml:space="preserve">Boćarskog saveza grada Zagreba i iz Regije Slavonija. Njihova mjesta prema raspoloživom broju igrača popunjavali su natjecatelji iz  </t>
  </si>
  <si>
    <t>Prvenstvo je po prvi puta bilo organizirano u pet dana, po raznim sugestijama  da se  natjecatelji</t>
  </si>
  <si>
    <t>ne izcrpljuju cjelodnevnim igranjem.</t>
  </si>
  <si>
    <t>Satnicu smo u dogovoru sa trenerima malo korigirali. Uspjeli smo dobiti slobodno prijepodne u petak, kada smo</t>
  </si>
  <si>
    <t xml:space="preserve">preporučili gostima kružno putovanje sa turističkim autobusom koji ima 2,5 satnu turu sa razgledanjem Rijeke, Opatije </t>
  </si>
  <si>
    <t>Subota</t>
  </si>
  <si>
    <t>Nedjelja</t>
  </si>
  <si>
    <t xml:space="preserve">i okolice, a  u nedjelju, zadnji dan natjecanja završili smo do ručka. </t>
  </si>
  <si>
    <t>Tako smo omogućili natjecateljima povratak u nedjelju popodne.</t>
  </si>
  <si>
    <t>PRVENSTVO HRVATSKE ZA KADETE  (U14)  RIJEKA 2011.</t>
  </si>
  <si>
    <t>Parovi + Precizno</t>
  </si>
  <si>
    <t>13.00 - 21.00</t>
  </si>
  <si>
    <t>Pojedinačno i Brz. Izb.</t>
  </si>
  <si>
    <t>08.30 - 19.30</t>
  </si>
  <si>
    <t>08.30 - 14.30</t>
  </si>
  <si>
    <t>UKUPNO SATI :</t>
  </si>
  <si>
    <t>1401974360029</t>
  </si>
  <si>
    <t>40936895641</t>
  </si>
  <si>
    <t>2340009-3102234801</t>
  </si>
  <si>
    <t>Iznos</t>
  </si>
  <si>
    <t>NAJUSPJEŠNIJI IGRAČ   JE ZVONIMIR MARAS  IZ BK Sv. JAKOV JADRANOVO SA 5 PRVIH MJESTA i JEDNIM DRUGIM MJESTOM</t>
  </si>
  <si>
    <t>Najuspješniji klub je također Sv. JAKOV iz JADRANOVA sa 11 osvojenih medalja.</t>
  </si>
  <si>
    <t>Svi natjecatelji i treneri na poklon su dobili majice sa znakom i datumom Prvenstva Hrvatske.</t>
  </si>
  <si>
    <t>Ovo je prevelika šteta da klubovi odnosno Savezi ne ulažu malo veće nappore i omoguće svojim kadetima natjecanje sa vršnjacima.</t>
  </si>
  <si>
    <t>Molimo Vas da naknade po pola (navedeni su neto iznosi) Voditeljima natjecanja  isplatite na žiro - račune:</t>
  </si>
  <si>
    <t xml:space="preserve">MJESTO  </t>
  </si>
  <si>
    <t>IGRALIŠTE - Br. 2</t>
  </si>
  <si>
    <t>IGRALIŠTE - BR. 3</t>
  </si>
  <si>
    <t>DATUM:</t>
  </si>
  <si>
    <t>PRECIZNO IZBIJANJE</t>
  </si>
  <si>
    <t>IBS -  NATJECATELJSKA KOMISIJA</t>
  </si>
  <si>
    <t>BRZINSKO IZBIJANJE</t>
  </si>
  <si>
    <t>BOĆARSKI CENTAR</t>
  </si>
  <si>
    <t>POJEDINAČNO KLASIČNO</t>
  </si>
  <si>
    <t>PAROVI</t>
  </si>
  <si>
    <t>ŠTAFETNO IZBIJANJE</t>
  </si>
  <si>
    <t>BLIŽANJE I IZBIJANJE U KRUG</t>
  </si>
  <si>
    <t>Red.</t>
  </si>
  <si>
    <t>Red</t>
  </si>
  <si>
    <t>ČETVRTFINALNA SERIJA</t>
  </si>
  <si>
    <t>FINALNA SERIJA</t>
  </si>
  <si>
    <t>SKUPINA 4</t>
  </si>
  <si>
    <t>N  A  T  J  E  C  A  T  E  L  J</t>
  </si>
  <si>
    <t>N  A  T  J  E  C  A  T  E  L  J I</t>
  </si>
  <si>
    <t>IGRALIŠTE - BR. 1</t>
  </si>
  <si>
    <t>5. 7. 2013.</t>
  </si>
  <si>
    <t>Poreč</t>
  </si>
  <si>
    <t>Kristijan Klarić</t>
  </si>
  <si>
    <t>PRVENSTVO ISTRE POJED. KLASIČNO - JUNIORI 2013.</t>
  </si>
  <si>
    <t>Igrali.</t>
  </si>
  <si>
    <t>1.                                                2.</t>
  </si>
  <si>
    <t>ROČKO POLJE</t>
  </si>
  <si>
    <t>PRIJAVA ZA PRVENSTVO ISTRE - KADETI 2015.</t>
  </si>
  <si>
    <t>IME I PREZIME I GOD. ROĐENJA</t>
  </si>
  <si>
    <t>Ročko Polje, Roč</t>
  </si>
  <si>
    <t>Čedomir Žulić, Franko Bernobić</t>
  </si>
  <si>
    <t>ROČKO POLJE, ROČ</t>
  </si>
  <si>
    <t>PRVENSTVO ISTRE PRECIZNO IZBIJANJE - KADETI 2015.</t>
  </si>
  <si>
    <t>FINALNA FAZA</t>
  </si>
  <si>
    <t>Ročko Polje</t>
  </si>
  <si>
    <t>PRVENSTVO ISTRE PAROVI - KADETI 2015.</t>
  </si>
  <si>
    <t>PRVENSTVO ISTRE BRZINSKO IZBIJANJE - KADETI 2015.</t>
  </si>
  <si>
    <t>PRVENSTVO ISTRE ŠTAFETNO IZBIJANJE - KADETI 2015.</t>
  </si>
  <si>
    <t>PRVENSTVO ISTRE POJED. KLASIČNO - KADETI 2015.</t>
  </si>
  <si>
    <t>PRVENSTVO ISTRE KRUG - KADETI 2015.</t>
  </si>
  <si>
    <t>X - D.A. Bilobrk</t>
  </si>
  <si>
    <t>X - Kevin Bugarin</t>
  </si>
  <si>
    <t>Bilobrk - Bugarin</t>
  </si>
  <si>
    <t>10-11</t>
  </si>
  <si>
    <t>Bugarin Kevin</t>
  </si>
  <si>
    <t>Bilobrk D. A.</t>
  </si>
  <si>
    <t>X - Dajan Jurman</t>
  </si>
  <si>
    <t>Matijašić F. - Pavletić K.</t>
  </si>
  <si>
    <t>17-7</t>
  </si>
  <si>
    <t>Jurman - Matijašić</t>
  </si>
  <si>
    <t>20-16</t>
  </si>
  <si>
    <t>Matijašić - Pavletić</t>
  </si>
  <si>
    <t>12-10</t>
  </si>
  <si>
    <t>Jurman Dajan</t>
  </si>
  <si>
    <t>Matijašić Filip</t>
  </si>
  <si>
    <t>X - Domagopj Josip Kubaj</t>
  </si>
  <si>
    <t>Radola A. - Dominik I. Kubaj</t>
  </si>
  <si>
    <t>16-15</t>
  </si>
  <si>
    <t>Domagoj K - Radola A.</t>
  </si>
  <si>
    <t>12-16</t>
  </si>
  <si>
    <t>Domagoj K - Dominik K.</t>
  </si>
  <si>
    <t>12-11</t>
  </si>
  <si>
    <t>Radola Adrian</t>
  </si>
  <si>
    <t>Domagoj J. Kubaj</t>
  </si>
  <si>
    <t>X - David Biljuh</t>
  </si>
  <si>
    <t>Kontić D. - Milotić Andy</t>
  </si>
  <si>
    <t>12-7</t>
  </si>
  <si>
    <t>Biljuh D. - Kontić D.</t>
  </si>
  <si>
    <t>5-12</t>
  </si>
  <si>
    <t>Biljuh D. -  Milotić A.</t>
  </si>
  <si>
    <t>6-13</t>
  </si>
  <si>
    <t>Kontić Dilan</t>
  </si>
  <si>
    <t>Milotić Andy</t>
  </si>
  <si>
    <t>Čedomir Žulić, Krota Goran</t>
  </si>
  <si>
    <t xml:space="preserve">Čedomir Žulić </t>
  </si>
  <si>
    <t>Kontić D - Domagoj J.Kubaj</t>
  </si>
  <si>
    <t>17-21</t>
  </si>
  <si>
    <t>Jurman D. - Milotić A.</t>
  </si>
  <si>
    <t>22-15</t>
  </si>
  <si>
    <t>Radola A. - Bilobrk D.A.</t>
  </si>
  <si>
    <t>17-14</t>
  </si>
  <si>
    <t>Bugarin K. - Matijašić F.</t>
  </si>
  <si>
    <t>9-13</t>
  </si>
  <si>
    <t>Domagoj J.K.- Matijašić F.</t>
  </si>
  <si>
    <t>19-16</t>
  </si>
  <si>
    <t>Radola A. - Jurman D.</t>
  </si>
  <si>
    <t>16-19</t>
  </si>
  <si>
    <t>Matijašić F. - Radola A.</t>
  </si>
  <si>
    <t>Jurman D. - Domagoj J. Kubaj</t>
  </si>
  <si>
    <t>19-13</t>
  </si>
  <si>
    <t>Trio Pazin</t>
  </si>
  <si>
    <t xml:space="preserve">Kubaj Domagoj Josip </t>
  </si>
  <si>
    <t>Rudar - Labin</t>
  </si>
  <si>
    <t>Hrboki</t>
  </si>
  <si>
    <t>Bilobrk Duje Ante</t>
  </si>
  <si>
    <t>Pula</t>
  </si>
  <si>
    <t>Krušvari</t>
  </si>
  <si>
    <t>Rovinjsko Selo</t>
  </si>
  <si>
    <t>Konpakt</t>
  </si>
  <si>
    <t>Dominik Ivan Kubaj</t>
  </si>
  <si>
    <t>Pavletić Karlčo</t>
  </si>
  <si>
    <t>Istra aluminij</t>
  </si>
  <si>
    <t>Biljud David</t>
  </si>
  <si>
    <t>ić, Krota Goran</t>
  </si>
  <si>
    <t>David Biljiuh</t>
  </si>
  <si>
    <t>¸0</t>
  </si>
  <si>
    <t>Kevin Bugarin</t>
  </si>
  <si>
    <t>Dajan Jurman</t>
  </si>
  <si>
    <t>Andy Milotić</t>
  </si>
  <si>
    <t>Dominik I. Kubaj</t>
  </si>
  <si>
    <t>Adrijan Radola</t>
  </si>
  <si>
    <t>Duje A. Bilobrk</t>
  </si>
  <si>
    <t>Filip Matijašić</t>
  </si>
  <si>
    <t>Karlo  Pavletić</t>
  </si>
  <si>
    <t>Dilan Kontić</t>
  </si>
  <si>
    <t>Rudar</t>
  </si>
  <si>
    <t xml:space="preserve">Adrian Radola </t>
  </si>
  <si>
    <t>Pavletić Karlo</t>
  </si>
  <si>
    <t>Biljuh David</t>
  </si>
  <si>
    <t>Istra aluminij-Rudar</t>
  </si>
  <si>
    <t>Hrboki - TRIO Pazin</t>
  </si>
  <si>
    <t>Istra aliminij - Hrboki</t>
  </si>
  <si>
    <t>6-9</t>
  </si>
  <si>
    <t>Rudar - TRIO Pazin</t>
  </si>
  <si>
    <t>4-13</t>
  </si>
  <si>
    <t>Jurman Dajan, Matijašić Filip</t>
  </si>
  <si>
    <t>TRIO Pazin</t>
  </si>
  <si>
    <t>Domagoj Josip Kubaj,Dominik Ivan Kubaj</t>
  </si>
  <si>
    <t>Radola Adrian, Biljuh David</t>
  </si>
  <si>
    <t>Pavletić Karlo, Pastorčić Luka</t>
  </si>
  <si>
    <t>Čedomir Žulić</t>
  </si>
  <si>
    <t>12</t>
  </si>
  <si>
    <t>8</t>
  </si>
  <si>
    <t>18</t>
  </si>
  <si>
    <t>25</t>
  </si>
  <si>
    <t>Jurman Dajan.Matijašić Filip</t>
  </si>
  <si>
    <t>Domagoj -Dominik Kubaj</t>
  </si>
  <si>
    <t>Pavletić Karlo, Pastorčić Luka Istra aluminij</t>
  </si>
  <si>
    <t>13</t>
  </si>
  <si>
    <t>David Biljuh</t>
  </si>
  <si>
    <t>5</t>
  </si>
  <si>
    <t>Dominij  I. Kubaj</t>
  </si>
  <si>
    <t>6</t>
  </si>
  <si>
    <t>10</t>
  </si>
  <si>
    <t>Karlo Pavletić</t>
  </si>
  <si>
    <t>D.A. Bilobrk</t>
  </si>
  <si>
    <t>9</t>
  </si>
  <si>
    <t>Adrian Radola</t>
  </si>
  <si>
    <t>17</t>
  </si>
  <si>
    <t>11</t>
  </si>
  <si>
    <t>Domagoj Josip.. Kubaj</t>
  </si>
  <si>
    <t>Bernobić Franko, Krota Goran</t>
  </si>
  <si>
    <t>Pastorčić L.-Kubaj I. Dominik</t>
  </si>
  <si>
    <t>0-13</t>
  </si>
  <si>
    <t>Milotić A.-Majcan S.</t>
  </si>
  <si>
    <t>13-6</t>
  </si>
  <si>
    <t>Kubaj I.D.- Milotić A.</t>
  </si>
  <si>
    <t>13-5</t>
  </si>
  <si>
    <t>Kubaj  I. Domagoj</t>
  </si>
  <si>
    <t>Majcan S. - Pastorčić L.</t>
  </si>
  <si>
    <t>5-13</t>
  </si>
  <si>
    <t>Pastorčić Luka</t>
  </si>
  <si>
    <t>Pastorčić L. -Milotić A.</t>
  </si>
  <si>
    <t>10-7</t>
  </si>
  <si>
    <t>X - Muzica Leo</t>
  </si>
  <si>
    <t>Radola A. - Biljuh D.</t>
  </si>
  <si>
    <t>2-13</t>
  </si>
  <si>
    <t>Muzica L. Radola A.</t>
  </si>
  <si>
    <t>Muzica L. Biljuh D.</t>
  </si>
  <si>
    <t>8-6</t>
  </si>
  <si>
    <t>Muzica Leo</t>
  </si>
  <si>
    <t>Pavletić K. - Dominik J. Kubaj</t>
  </si>
  <si>
    <t>9-7</t>
  </si>
  <si>
    <t>Bilobrk D.A. -   X</t>
  </si>
  <si>
    <t>Pavletić K. - Bilobrk D.A.</t>
  </si>
  <si>
    <t>13-2</t>
  </si>
  <si>
    <t xml:space="preserve">Bilobrk A.D. - Kubaj Dominij </t>
  </si>
  <si>
    <t>12-9</t>
  </si>
  <si>
    <t>Bilobrk D.A.</t>
  </si>
  <si>
    <t>Matijašić F. -  X</t>
  </si>
  <si>
    <t>Bugarin Kevin-Jurman Dajan</t>
  </si>
  <si>
    <t>Matijašić F.-Jurman D.</t>
  </si>
  <si>
    <t>10-13</t>
  </si>
  <si>
    <t>Matijašić F - Bugarin Kevin</t>
  </si>
  <si>
    <t>Bilobrk D.A.- Jurman Dajan</t>
  </si>
  <si>
    <t>Pastorčić L. - Radola Adrian</t>
  </si>
  <si>
    <t>Muzica L. - Pavletić Karlo</t>
  </si>
  <si>
    <t>Matijašić F.-Kubaj I. Dominik</t>
  </si>
  <si>
    <t>Jurman D. - Matijašić F.</t>
  </si>
  <si>
    <t>Pavletić K. - Radola A.</t>
  </si>
  <si>
    <t>7-8</t>
  </si>
  <si>
    <t>Jurman D.-Pavletić K.</t>
  </si>
  <si>
    <t>10-8</t>
  </si>
  <si>
    <t>Duje Ante Bilobrk</t>
  </si>
  <si>
    <t>Leo Muzica</t>
  </si>
  <si>
    <t>Vrh</t>
  </si>
  <si>
    <t>Luka Pastorčić</t>
  </si>
  <si>
    <t>Domagoj Josip Kubaj</t>
  </si>
  <si>
    <t>Samuel Majcan</t>
  </si>
  <si>
    <t>Kevin Buigarin</t>
  </si>
  <si>
    <t>Rovinjsko selo</t>
  </si>
  <si>
    <t>PULA</t>
  </si>
  <si>
    <t>Dadrian Radola</t>
  </si>
  <si>
    <t>LABIN</t>
  </si>
  <si>
    <t>Domagoj J.Kubaj</t>
  </si>
  <si>
    <t>Dominik  Ivan Kubaj</t>
  </si>
  <si>
    <t>PAZIN</t>
  </si>
  <si>
    <t>BUZET</t>
  </si>
  <si>
    <t>Labin</t>
  </si>
  <si>
    <t>Buzet</t>
  </si>
  <si>
    <t>Pazin</t>
  </si>
  <si>
    <t>Rovinj</t>
  </si>
  <si>
    <t xml:space="preserve">Trio Pazi </t>
  </si>
  <si>
    <t xml:space="preserve">Pazin </t>
  </si>
  <si>
    <t>VRH</t>
  </si>
  <si>
    <t>Karlo Pavletić, Luka Pastorčić</t>
  </si>
  <si>
    <t>Dajan Jurman, Filip Matijašić</t>
  </si>
  <si>
    <t>Domagoj J.Kubaj,Dominij I.Kubaj</t>
  </si>
  <si>
    <t>Adrian Radola, David Biljuh</t>
  </si>
  <si>
    <t xml:space="preserve"> Dajan Jurman, Filip Matijašić</t>
  </si>
  <si>
    <t>Dominik I Kubaj, Domagoj J.Kubaj</t>
  </si>
  <si>
    <t>Domagoj Josip Kubaj 2001 g.</t>
  </si>
  <si>
    <t>Dominik Ivan Kubaj 2000 g.</t>
  </si>
  <si>
    <t>Duje Ante Bilobrk 2001 g.</t>
  </si>
  <si>
    <t>Adrian Radola 2001.g.</t>
  </si>
  <si>
    <t>David Biljuh  2002 g.</t>
  </si>
  <si>
    <t>Karlo Pavletić  2002 g.</t>
  </si>
  <si>
    <t>Dilan Kontić 2001 g.</t>
  </si>
  <si>
    <t>Dajan Jurman 2000 g.</t>
  </si>
  <si>
    <t>Andi Milotić 2001 g.</t>
  </si>
  <si>
    <t>Kevin Bugarin 2002 g.</t>
  </si>
  <si>
    <t>2004 g.</t>
  </si>
  <si>
    <t>2003 g.</t>
  </si>
  <si>
    <t>2005 g.</t>
  </si>
</sst>
</file>

<file path=xl/styles.xml><?xml version="1.0" encoding="utf-8"?>
<styleSheet xmlns="http://schemas.openxmlformats.org/spreadsheetml/2006/main">
  <numFmts count="2">
    <numFmt numFmtId="8" formatCode="#,##0.00\ &quot;kn&quot;;[Red]\-#,##0.00\ &quot;kn&quot;"/>
    <numFmt numFmtId="164" formatCode="00000"/>
  </numFmts>
  <fonts count="34">
    <font>
      <sz val="11"/>
      <color theme="1"/>
      <name val="Calibri"/>
      <family val="2"/>
      <scheme val="minor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4"/>
      <name val="Times New Roman CE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9"/>
      <name val="Times New Roman CE"/>
      <family val="1"/>
      <charset val="238"/>
    </font>
    <font>
      <sz val="10"/>
      <name val="Times New Roman CE"/>
      <charset val="238"/>
    </font>
    <font>
      <sz val="11"/>
      <name val="Times New Roman CE"/>
      <charset val="238"/>
    </font>
    <font>
      <b/>
      <sz val="9"/>
      <name val="Times New Roman CE"/>
      <family val="1"/>
      <charset val="238"/>
    </font>
    <font>
      <sz val="11"/>
      <name val="Times New Roman CE"/>
      <family val="1"/>
      <charset val="238"/>
    </font>
    <font>
      <sz val="9"/>
      <name val="Times New Roman CE"/>
      <charset val="238"/>
    </font>
    <font>
      <b/>
      <sz val="10"/>
      <name val="Times New Roman CE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i/>
      <sz val="12"/>
      <name val="Times New Roman CE"/>
      <family val="1"/>
      <charset val="238"/>
    </font>
    <font>
      <b/>
      <sz val="9"/>
      <name val="Times New Roman CE"/>
      <charset val="238"/>
    </font>
    <font>
      <sz val="10"/>
      <color theme="1"/>
      <name val="Calibri"/>
      <family val="2"/>
      <scheme val="minor"/>
    </font>
    <font>
      <u/>
      <sz val="11"/>
      <name val="Times New Roman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 Black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 Narrow"/>
      <family val="2"/>
      <charset val="238"/>
    </font>
    <font>
      <sz val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2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/>
    <xf numFmtId="0" fontId="4" fillId="0" borderId="4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9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9" fillId="0" borderId="7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Continuous"/>
    </xf>
    <xf numFmtId="0" fontId="9" fillId="0" borderId="11" xfId="0" applyFont="1" applyBorder="1"/>
    <xf numFmtId="0" fontId="9" fillId="0" borderId="12" xfId="0" applyFont="1" applyBorder="1" applyAlignment="1">
      <alignment horizontal="center"/>
    </xf>
    <xf numFmtId="0" fontId="9" fillId="0" borderId="14" xfId="0" applyFont="1" applyBorder="1"/>
    <xf numFmtId="0" fontId="9" fillId="0" borderId="12" xfId="0" applyFont="1" applyBorder="1"/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16" fontId="5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Border="1"/>
    <xf numFmtId="0" fontId="3" fillId="0" borderId="8" xfId="0" quotePrefix="1" applyFont="1" applyBorder="1" applyAlignment="1">
      <alignment horizontal="center"/>
    </xf>
    <xf numFmtId="49" fontId="10" fillId="0" borderId="8" xfId="0" quotePrefix="1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0" xfId="0" applyFont="1"/>
    <xf numFmtId="0" fontId="3" fillId="0" borderId="8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0" fillId="0" borderId="0" xfId="0" quotePrefix="1" applyNumberFormat="1" applyFont="1" applyBorder="1" applyAlignment="1">
      <alignment horizontal="center"/>
    </xf>
    <xf numFmtId="16" fontId="8" fillId="0" borderId="8" xfId="0" applyNumberFormat="1" applyFont="1" applyBorder="1" applyAlignment="1">
      <alignment horizontal="center"/>
    </xf>
    <xf numFmtId="16" fontId="3" fillId="0" borderId="8" xfId="0" quotePrefix="1" applyNumberFormat="1" applyFont="1" applyBorder="1" applyAlignment="1">
      <alignment horizontal="center"/>
    </xf>
    <xf numFmtId="16" fontId="8" fillId="0" borderId="9" xfId="0" applyNumberFormat="1" applyFont="1" applyBorder="1" applyAlignment="1">
      <alignment horizontal="center"/>
    </xf>
    <xf numFmtId="0" fontId="7" fillId="0" borderId="0" xfId="0" quotePrefix="1" applyFont="1" applyBorder="1" applyAlignment="1">
      <alignment horizontal="centerContinuous"/>
    </xf>
    <xf numFmtId="0" fontId="14" fillId="0" borderId="8" xfId="0" applyFont="1" applyBorder="1"/>
    <xf numFmtId="0" fontId="3" fillId="0" borderId="0" xfId="0" applyFont="1" applyAlignment="1">
      <alignment horizontal="centerContinuous"/>
    </xf>
    <xf numFmtId="0" fontId="4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20" fontId="10" fillId="0" borderId="0" xfId="0" quotePrefix="1" applyNumberFormat="1" applyFont="1" applyBorder="1" applyAlignment="1">
      <alignment horizontal="center"/>
    </xf>
    <xf numFmtId="0" fontId="12" fillId="0" borderId="0" xfId="0" applyFont="1"/>
    <xf numFmtId="0" fontId="3" fillId="0" borderId="9" xfId="0" applyFont="1" applyBorder="1" applyAlignment="1">
      <alignment horizontal="centerContinuous"/>
    </xf>
    <xf numFmtId="0" fontId="3" fillId="0" borderId="4" xfId="0" applyFont="1" applyBorder="1"/>
    <xf numFmtId="0" fontId="15" fillId="0" borderId="9" xfId="0" applyFont="1" applyBorder="1"/>
    <xf numFmtId="0" fontId="16" fillId="0" borderId="1" xfId="0" applyFont="1" applyBorder="1" applyAlignment="1">
      <alignment horizontal="centerContinuous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8" fillId="0" borderId="0" xfId="0" applyFont="1"/>
    <xf numFmtId="0" fontId="18" fillId="0" borderId="8" xfId="0" applyFont="1" applyBorder="1" applyAlignment="1">
      <alignment horizontal="left"/>
    </xf>
    <xf numFmtId="0" fontId="18" fillId="0" borderId="8" xfId="0" quotePrefix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4" xfId="0" applyFont="1" applyBorder="1"/>
    <xf numFmtId="14" fontId="18" fillId="0" borderId="4" xfId="0" applyNumberFormat="1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49" fontId="5" fillId="0" borderId="0" xfId="0" applyNumberFormat="1" applyFont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11" fillId="0" borderId="13" xfId="0" applyFont="1" applyBorder="1" applyAlignment="1">
      <alignment horizontal="centerContinuous"/>
    </xf>
    <xf numFmtId="0" fontId="2" fillId="0" borderId="0" xfId="0" applyFont="1" applyBorder="1"/>
    <xf numFmtId="0" fontId="0" fillId="0" borderId="0" xfId="0" applyBorder="1"/>
    <xf numFmtId="0" fontId="19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20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Continuous"/>
    </xf>
    <xf numFmtId="0" fontId="3" fillId="0" borderId="0" xfId="0" quotePrefix="1" applyFont="1" applyBorder="1"/>
    <xf numFmtId="0" fontId="4" fillId="0" borderId="8" xfId="0" applyFont="1" applyBorder="1" applyAlignment="1">
      <alignment horizontal="center"/>
    </xf>
    <xf numFmtId="0" fontId="13" fillId="0" borderId="14" xfId="0" applyFont="1" applyBorder="1" applyAlignment="1"/>
    <xf numFmtId="0" fontId="7" fillId="0" borderId="0" xfId="0" quotePrefix="1" applyFont="1" applyAlignment="1">
      <alignment horizontal="center"/>
    </xf>
    <xf numFmtId="0" fontId="11" fillId="0" borderId="14" xfId="0" applyFont="1" applyBorder="1" applyAlignment="1"/>
    <xf numFmtId="0" fontId="11" fillId="0" borderId="14" xfId="0" quotePrefix="1" applyFont="1" applyBorder="1" applyAlignment="1"/>
    <xf numFmtId="0" fontId="22" fillId="0" borderId="14" xfId="0" quotePrefix="1" applyFont="1" applyBorder="1" applyAlignment="1"/>
    <xf numFmtId="0" fontId="4" fillId="0" borderId="8" xfId="0" applyFont="1" applyBorder="1" applyAlignment="1">
      <alignment horizontal="centerContinuous"/>
    </xf>
    <xf numFmtId="0" fontId="0" fillId="0" borderId="4" xfId="0" applyBorder="1"/>
    <xf numFmtId="0" fontId="3" fillId="0" borderId="10" xfId="0" applyFont="1" applyBorder="1"/>
    <xf numFmtId="0" fontId="0" fillId="0" borderId="13" xfId="0" applyBorder="1"/>
    <xf numFmtId="0" fontId="23" fillId="0" borderId="1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24" fillId="0" borderId="27" xfId="0" applyFont="1" applyBorder="1"/>
    <xf numFmtId="0" fontId="0" fillId="0" borderId="2" xfId="0" applyBorder="1"/>
    <xf numFmtId="0" fontId="0" fillId="0" borderId="3" xfId="0" applyBorder="1"/>
    <xf numFmtId="0" fontId="25" fillId="0" borderId="0" xfId="0" applyFont="1"/>
    <xf numFmtId="0" fontId="24" fillId="0" borderId="8" xfId="0" applyFont="1" applyBorder="1"/>
    <xf numFmtId="14" fontId="18" fillId="0" borderId="8" xfId="0" applyNumberFormat="1" applyFont="1" applyBorder="1"/>
    <xf numFmtId="0" fontId="17" fillId="0" borderId="0" xfId="0" applyFont="1" applyFill="1" applyBorder="1"/>
    <xf numFmtId="0" fontId="27" fillId="0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0" borderId="8" xfId="0" applyFont="1" applyFill="1" applyBorder="1"/>
    <xf numFmtId="14" fontId="0" fillId="0" borderId="8" xfId="0" applyNumberFormat="1" applyBorder="1"/>
    <xf numFmtId="0" fontId="18" fillId="0" borderId="8" xfId="0" applyFont="1" applyFill="1" applyBorder="1"/>
    <xf numFmtId="0" fontId="21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64" fontId="28" fillId="0" borderId="8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8" fontId="21" fillId="0" borderId="8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8" fontId="21" fillId="0" borderId="0" xfId="0" applyNumberFormat="1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/>
    <xf numFmtId="0" fontId="18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8" fontId="23" fillId="0" borderId="8" xfId="0" applyNumberFormat="1" applyFont="1" applyBorder="1" applyAlignment="1">
      <alignment horizontal="center" vertical="center"/>
    </xf>
    <xf numFmtId="0" fontId="19" fillId="0" borderId="4" xfId="0" applyFont="1" applyBorder="1"/>
    <xf numFmtId="49" fontId="10" fillId="0" borderId="8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8" fillId="2" borderId="8" xfId="0" quotePrefix="1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23" fillId="0" borderId="9" xfId="0" applyFont="1" applyBorder="1"/>
    <xf numFmtId="0" fontId="24" fillId="0" borderId="13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21" fillId="0" borderId="0" xfId="0" applyFont="1"/>
    <xf numFmtId="0" fontId="24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23" fillId="0" borderId="8" xfId="0" applyFont="1" applyBorder="1"/>
    <xf numFmtId="0" fontId="23" fillId="0" borderId="8" xfId="0" applyFont="1" applyBorder="1" applyAlignment="1">
      <alignment horizontal="center"/>
    </xf>
    <xf numFmtId="0" fontId="23" fillId="0" borderId="0" xfId="0" applyFont="1"/>
    <xf numFmtId="0" fontId="23" fillId="0" borderId="12" xfId="0" applyFont="1" applyBorder="1" applyAlignment="1">
      <alignment horizontal="center"/>
    </xf>
    <xf numFmtId="0" fontId="23" fillId="0" borderId="12" xfId="0" applyFont="1" applyBorder="1"/>
    <xf numFmtId="0" fontId="0" fillId="0" borderId="10" xfId="0" applyBorder="1" applyAlignment="1">
      <alignment horizontal="centerContinuous"/>
    </xf>
    <xf numFmtId="14" fontId="0" fillId="0" borderId="10" xfId="0" applyNumberFormat="1" applyBorder="1" applyAlignment="1">
      <alignment horizontal="left"/>
    </xf>
    <xf numFmtId="0" fontId="24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7" fillId="0" borderId="0" xfId="0" applyFont="1" applyBorder="1"/>
    <xf numFmtId="49" fontId="18" fillId="0" borderId="8" xfId="0" applyNumberFormat="1" applyFont="1" applyBorder="1" applyAlignment="1">
      <alignment horizontal="center"/>
    </xf>
    <xf numFmtId="0" fontId="18" fillId="0" borderId="0" xfId="0" applyFont="1" applyBorder="1"/>
    <xf numFmtId="49" fontId="18" fillId="0" borderId="8" xfId="0" quotePrefix="1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4" xfId="0" applyFont="1" applyBorder="1" applyAlignment="1"/>
    <xf numFmtId="0" fontId="27" fillId="0" borderId="9" xfId="0" applyFont="1" applyBorder="1" applyAlignment="1">
      <alignment horizontal="left"/>
    </xf>
    <xf numFmtId="0" fontId="30" fillId="0" borderId="13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49" fontId="31" fillId="2" borderId="8" xfId="0" applyNumberFormat="1" applyFont="1" applyFill="1" applyBorder="1" applyAlignment="1">
      <alignment horizontal="center"/>
    </xf>
    <xf numFmtId="0" fontId="31" fillId="0" borderId="8" xfId="0" applyFont="1" applyBorder="1"/>
    <xf numFmtId="49" fontId="31" fillId="0" borderId="8" xfId="0" applyNumberFormat="1" applyFont="1" applyBorder="1" applyAlignment="1">
      <alignment horizontal="center"/>
    </xf>
    <xf numFmtId="0" fontId="33" fillId="0" borderId="8" xfId="0" applyFont="1" applyBorder="1"/>
    <xf numFmtId="0" fontId="18" fillId="0" borderId="9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7" fillId="0" borderId="14" xfId="0" applyFont="1" applyBorder="1" applyAlignment="1"/>
    <xf numFmtId="0" fontId="11" fillId="0" borderId="9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24" fillId="2" borderId="8" xfId="0" quotePrefix="1" applyFont="1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8" xfId="0" quotePrefix="1" applyFont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0" borderId="9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5" fillId="0" borderId="12" xfId="0" applyFont="1" applyBorder="1" applyAlignment="1">
      <alignment horizontal="left"/>
    </xf>
    <xf numFmtId="0" fontId="15" fillId="0" borderId="8" xfId="0" applyFont="1" applyBorder="1"/>
    <xf numFmtId="0" fontId="11" fillId="0" borderId="9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14" fontId="0" fillId="0" borderId="10" xfId="0" applyNumberFormat="1" applyBorder="1" applyAlignment="1">
      <alignment horizontal="centerContinuous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3" fillId="0" borderId="10" xfId="0" applyNumberFormat="1" applyFont="1" applyBorder="1" applyAlignment="1">
      <alignment horizontal="left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9" xfId="0" applyFont="1" applyFill="1" applyBorder="1" applyAlignment="1">
      <alignment horizontal="left"/>
    </xf>
    <xf numFmtId="0" fontId="24" fillId="0" borderId="13" xfId="0" applyFont="1" applyFill="1" applyBorder="1" applyAlignment="1">
      <alignment horizontal="left"/>
    </xf>
    <xf numFmtId="0" fontId="18" fillId="0" borderId="4" xfId="0" applyFont="1" applyBorder="1" applyAlignment="1">
      <alignment horizontal="left"/>
    </xf>
    <xf numFmtId="14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3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8"/>
  <sheetViews>
    <sheetView topLeftCell="A178" workbookViewId="0">
      <selection activeCell="B158" sqref="B158"/>
    </sheetView>
  </sheetViews>
  <sheetFormatPr defaultRowHeight="15"/>
  <cols>
    <col min="1" max="1" width="7.85546875" customWidth="1"/>
    <col min="2" max="2" width="19.28515625" customWidth="1"/>
    <col min="3" max="3" width="28.7109375" customWidth="1"/>
    <col min="4" max="4" width="17" hidden="1" customWidth="1"/>
    <col min="5" max="5" width="25" customWidth="1"/>
  </cols>
  <sheetData>
    <row r="1" spans="1:5" ht="18.75">
      <c r="A1" s="98" t="s">
        <v>141</v>
      </c>
      <c r="B1" s="99"/>
      <c r="C1" s="99"/>
      <c r="D1" s="99"/>
      <c r="E1" s="99"/>
    </row>
    <row r="2" spans="1:5" ht="15.75">
      <c r="A2" s="100" t="s">
        <v>136</v>
      </c>
      <c r="B2" s="101"/>
      <c r="C2" s="156" t="s">
        <v>162</v>
      </c>
      <c r="D2" s="102"/>
      <c r="E2" s="99"/>
    </row>
    <row r="3" spans="1:5" ht="15.75">
      <c r="A3" s="77" t="s">
        <v>139</v>
      </c>
      <c r="B3" s="229"/>
      <c r="C3" s="177"/>
      <c r="D3" s="103"/>
      <c r="E3" s="103"/>
    </row>
    <row r="4" spans="1:5" ht="18.75">
      <c r="A4" s="104" t="s">
        <v>74</v>
      </c>
      <c r="B4" s="105"/>
      <c r="C4" s="106" t="s">
        <v>142</v>
      </c>
      <c r="D4" s="103"/>
      <c r="E4" s="103"/>
    </row>
    <row r="5" spans="1:5" ht="18.75">
      <c r="A5" s="98" t="s">
        <v>163</v>
      </c>
      <c r="B5" s="99"/>
      <c r="C5" s="99"/>
      <c r="D5" s="99"/>
      <c r="E5" s="99"/>
    </row>
    <row r="6" spans="1:5" ht="15.75" thickBot="1">
      <c r="A6" s="99"/>
      <c r="B6" s="99"/>
      <c r="C6" s="99"/>
      <c r="D6" s="99"/>
      <c r="E6" s="99"/>
    </row>
    <row r="7" spans="1:5" ht="30" customHeight="1" thickBot="1">
      <c r="A7" s="107" t="s">
        <v>75</v>
      </c>
      <c r="B7" s="108" t="s">
        <v>143</v>
      </c>
      <c r="C7" s="108" t="s">
        <v>164</v>
      </c>
      <c r="D7" s="108" t="s">
        <v>76</v>
      </c>
      <c r="E7" s="109" t="s">
        <v>40</v>
      </c>
    </row>
    <row r="8" spans="1:5" ht="30" customHeight="1">
      <c r="A8" s="178" t="s">
        <v>53</v>
      </c>
      <c r="B8" s="124" t="s">
        <v>337</v>
      </c>
      <c r="C8" s="179" t="s">
        <v>329</v>
      </c>
      <c r="D8" s="179"/>
      <c r="E8" s="180" t="s">
        <v>231</v>
      </c>
    </row>
    <row r="9" spans="1:5" ht="30" customHeight="1">
      <c r="A9" s="181" t="s">
        <v>54</v>
      </c>
      <c r="B9" s="125" t="s">
        <v>337</v>
      </c>
      <c r="C9" s="153" t="s">
        <v>338</v>
      </c>
      <c r="D9" s="153"/>
      <c r="E9" s="158" t="s">
        <v>229</v>
      </c>
    </row>
    <row r="10" spans="1:5" ht="30" customHeight="1">
      <c r="A10" s="181" t="s">
        <v>55</v>
      </c>
      <c r="B10" s="125" t="s">
        <v>337</v>
      </c>
      <c r="C10" s="154" t="s">
        <v>275</v>
      </c>
      <c r="D10" s="154"/>
      <c r="E10" s="182" t="s">
        <v>229</v>
      </c>
    </row>
    <row r="11" spans="1:5" ht="30" customHeight="1">
      <c r="A11" s="181" t="s">
        <v>56</v>
      </c>
      <c r="B11" s="125" t="s">
        <v>339</v>
      </c>
      <c r="C11" s="154" t="s">
        <v>340</v>
      </c>
      <c r="D11" s="154"/>
      <c r="E11" s="158" t="s">
        <v>251</v>
      </c>
    </row>
    <row r="12" spans="1:5" ht="30" customHeight="1">
      <c r="A12" s="181" t="s">
        <v>57</v>
      </c>
      <c r="B12" s="125" t="s">
        <v>339</v>
      </c>
      <c r="C12" s="153" t="s">
        <v>341</v>
      </c>
      <c r="D12" s="153"/>
      <c r="E12" s="158" t="s">
        <v>251</v>
      </c>
    </row>
    <row r="13" spans="1:5" ht="30" customHeight="1">
      <c r="A13" s="181" t="s">
        <v>58</v>
      </c>
      <c r="B13" s="125" t="s">
        <v>342</v>
      </c>
      <c r="C13" s="154" t="s">
        <v>243</v>
      </c>
      <c r="D13" s="154"/>
      <c r="E13" s="182" t="s">
        <v>226</v>
      </c>
    </row>
    <row r="14" spans="1:5" ht="30" customHeight="1">
      <c r="A14" s="181" t="s">
        <v>59</v>
      </c>
      <c r="B14" s="125" t="s">
        <v>342</v>
      </c>
      <c r="C14" s="154" t="s">
        <v>248</v>
      </c>
      <c r="D14" s="154"/>
      <c r="E14" s="182" t="s">
        <v>226</v>
      </c>
    </row>
    <row r="15" spans="1:5" ht="30" customHeight="1">
      <c r="A15" s="181" t="s">
        <v>60</v>
      </c>
      <c r="B15" s="125" t="s">
        <v>342</v>
      </c>
      <c r="C15" s="154" t="s">
        <v>244</v>
      </c>
      <c r="D15" s="154"/>
      <c r="E15" s="182" t="s">
        <v>234</v>
      </c>
    </row>
    <row r="16" spans="1:5" ht="30" customHeight="1">
      <c r="A16" s="181" t="s">
        <v>61</v>
      </c>
      <c r="B16" s="125" t="s">
        <v>343</v>
      </c>
      <c r="C16" s="154" t="s">
        <v>280</v>
      </c>
      <c r="D16" s="154"/>
      <c r="E16" s="182" t="s">
        <v>237</v>
      </c>
    </row>
    <row r="17" spans="1:5" ht="30" customHeight="1">
      <c r="A17" s="181" t="s">
        <v>62</v>
      </c>
      <c r="B17" s="125"/>
      <c r="C17" s="154"/>
      <c r="D17" s="154"/>
      <c r="E17" s="158"/>
    </row>
    <row r="18" spans="1:5" ht="30" customHeight="1">
      <c r="A18" s="181" t="s">
        <v>63</v>
      </c>
      <c r="B18" s="125"/>
      <c r="C18" s="154"/>
      <c r="D18" s="154"/>
      <c r="E18" s="158"/>
    </row>
    <row r="19" spans="1:5" ht="30" customHeight="1">
      <c r="A19" s="181" t="s">
        <v>64</v>
      </c>
      <c r="B19" s="125"/>
      <c r="C19" s="184"/>
      <c r="D19" s="184"/>
      <c r="E19" s="183"/>
    </row>
    <row r="20" spans="1:5" ht="30" customHeight="1">
      <c r="A20" s="181" t="s">
        <v>65</v>
      </c>
      <c r="B20" s="125"/>
      <c r="C20" s="154"/>
      <c r="D20" s="154"/>
      <c r="E20" s="158"/>
    </row>
    <row r="21" spans="1:5" ht="30" customHeight="1">
      <c r="A21" s="181" t="s">
        <v>66</v>
      </c>
      <c r="B21" s="125"/>
      <c r="C21" s="154"/>
      <c r="D21" s="154"/>
      <c r="E21" s="158"/>
    </row>
    <row r="22" spans="1:5" ht="30" customHeight="1">
      <c r="A22" s="181" t="s">
        <v>67</v>
      </c>
      <c r="B22" s="125"/>
      <c r="C22" s="153"/>
      <c r="D22" s="153"/>
      <c r="E22" s="182"/>
    </row>
    <row r="23" spans="1:5" ht="30" customHeight="1" thickBot="1">
      <c r="A23" s="186" t="s">
        <v>68</v>
      </c>
      <c r="B23" s="187"/>
      <c r="C23" s="188"/>
      <c r="D23" s="188"/>
      <c r="E23" s="185"/>
    </row>
    <row r="32" spans="1:5">
      <c r="A32" s="105"/>
      <c r="B32" s="99"/>
      <c r="C32" s="99"/>
      <c r="D32" s="99"/>
      <c r="E32" s="99"/>
    </row>
    <row r="33" spans="1:5">
      <c r="A33" s="105"/>
      <c r="B33" s="99"/>
      <c r="C33" s="99"/>
      <c r="D33" s="99"/>
      <c r="E33" s="99"/>
    </row>
    <row r="34" spans="1:5">
      <c r="A34" s="105"/>
      <c r="B34" s="99"/>
      <c r="C34" s="99"/>
      <c r="D34" s="99"/>
      <c r="E34" s="99"/>
    </row>
    <row r="35" spans="1:5">
      <c r="A35" s="105"/>
      <c r="B35" s="99"/>
      <c r="C35" s="99"/>
      <c r="D35" s="99"/>
      <c r="E35" s="99"/>
    </row>
    <row r="36" spans="1:5">
      <c r="A36" s="105"/>
      <c r="B36" s="99"/>
      <c r="C36" s="99"/>
      <c r="D36" s="99"/>
      <c r="E36" s="99"/>
    </row>
    <row r="37" spans="1:5">
      <c r="A37" s="105"/>
      <c r="B37" s="99"/>
      <c r="C37" s="99"/>
      <c r="D37" s="99"/>
      <c r="E37" s="99"/>
    </row>
    <row r="38" spans="1:5" ht="18.75">
      <c r="A38" s="98" t="s">
        <v>141</v>
      </c>
      <c r="B38" s="99"/>
      <c r="C38" s="99"/>
      <c r="D38" s="99"/>
      <c r="E38" s="99"/>
    </row>
    <row r="39" spans="1:5" ht="15.75">
      <c r="A39" s="100" t="s">
        <v>136</v>
      </c>
      <c r="B39" s="101"/>
      <c r="C39" s="156" t="s">
        <v>162</v>
      </c>
      <c r="D39" s="102"/>
      <c r="E39" s="99"/>
    </row>
    <row r="40" spans="1:5" ht="15.75">
      <c r="A40" s="77" t="s">
        <v>139</v>
      </c>
      <c r="B40" s="229"/>
      <c r="C40" s="177"/>
      <c r="D40" s="103"/>
      <c r="E40" s="103"/>
    </row>
    <row r="41" spans="1:5" ht="18.75">
      <c r="A41" s="104" t="s">
        <v>74</v>
      </c>
      <c r="B41" s="105"/>
      <c r="C41" s="106" t="s">
        <v>140</v>
      </c>
      <c r="D41" s="103"/>
      <c r="E41" s="103"/>
    </row>
    <row r="42" spans="1:5" ht="18.75">
      <c r="A42" s="98" t="s">
        <v>163</v>
      </c>
      <c r="B42" s="99"/>
      <c r="C42" s="99"/>
      <c r="D42" s="99"/>
      <c r="E42" s="99"/>
    </row>
    <row r="43" spans="1:5" ht="15.75" thickBot="1">
      <c r="A43" s="99"/>
      <c r="B43" s="99"/>
      <c r="C43" s="99"/>
      <c r="D43" s="99"/>
      <c r="E43" s="99"/>
    </row>
    <row r="44" spans="1:5" ht="30" customHeight="1" thickBot="1">
      <c r="A44" s="107" t="s">
        <v>75</v>
      </c>
      <c r="B44" s="108" t="s">
        <v>143</v>
      </c>
      <c r="C44" s="108" t="s">
        <v>164</v>
      </c>
      <c r="D44" s="108" t="s">
        <v>76</v>
      </c>
      <c r="E44" s="109" t="s">
        <v>40</v>
      </c>
    </row>
    <row r="45" spans="1:5" ht="30" customHeight="1">
      <c r="A45" s="178" t="s">
        <v>53</v>
      </c>
      <c r="B45" s="124" t="s">
        <v>344</v>
      </c>
      <c r="C45" s="179" t="s">
        <v>333</v>
      </c>
      <c r="D45" s="179"/>
      <c r="E45" s="180" t="s">
        <v>251</v>
      </c>
    </row>
    <row r="46" spans="1:5" ht="30" customHeight="1">
      <c r="A46" s="181" t="s">
        <v>54</v>
      </c>
      <c r="B46" s="125" t="s">
        <v>344</v>
      </c>
      <c r="C46" s="153" t="s">
        <v>235</v>
      </c>
      <c r="D46" s="153"/>
      <c r="E46" s="158" t="s">
        <v>251</v>
      </c>
    </row>
    <row r="47" spans="1:5" ht="30" customHeight="1">
      <c r="A47" s="181" t="s">
        <v>55</v>
      </c>
      <c r="B47" s="125" t="s">
        <v>231</v>
      </c>
      <c r="C47" s="154" t="s">
        <v>329</v>
      </c>
      <c r="D47" s="154"/>
      <c r="E47" s="182" t="s">
        <v>231</v>
      </c>
    </row>
    <row r="48" spans="1:5" ht="30" customHeight="1">
      <c r="A48" s="181" t="s">
        <v>56</v>
      </c>
      <c r="B48" s="125" t="s">
        <v>231</v>
      </c>
      <c r="C48" s="154" t="s">
        <v>283</v>
      </c>
      <c r="D48" s="154"/>
      <c r="E48" s="158" t="s">
        <v>229</v>
      </c>
    </row>
    <row r="49" spans="1:5" ht="30" customHeight="1">
      <c r="A49" s="181" t="s">
        <v>57</v>
      </c>
      <c r="B49" s="125" t="s">
        <v>231</v>
      </c>
      <c r="C49" s="153" t="s">
        <v>275</v>
      </c>
      <c r="D49" s="153"/>
      <c r="E49" s="158" t="s">
        <v>229</v>
      </c>
    </row>
    <row r="50" spans="1:5" ht="30" customHeight="1">
      <c r="A50" s="181" t="s">
        <v>58</v>
      </c>
      <c r="B50" s="125" t="s">
        <v>345</v>
      </c>
      <c r="C50" s="154" t="s">
        <v>280</v>
      </c>
      <c r="D50" s="154"/>
      <c r="E50" s="182" t="s">
        <v>237</v>
      </c>
    </row>
    <row r="51" spans="1:5" ht="30" customHeight="1">
      <c r="A51" s="181" t="s">
        <v>59</v>
      </c>
      <c r="B51" s="125" t="s">
        <v>345</v>
      </c>
      <c r="C51" s="154" t="s">
        <v>250</v>
      </c>
      <c r="D51" s="154"/>
      <c r="E51" s="182" t="s">
        <v>232</v>
      </c>
    </row>
    <row r="52" spans="1:5" ht="30" customHeight="1">
      <c r="A52" s="181" t="s">
        <v>60</v>
      </c>
      <c r="B52" s="125" t="s">
        <v>346</v>
      </c>
      <c r="C52" s="154" t="s">
        <v>243</v>
      </c>
      <c r="D52" s="154"/>
      <c r="E52" s="182" t="s">
        <v>226</v>
      </c>
    </row>
    <row r="53" spans="1:5" ht="30" customHeight="1">
      <c r="A53" s="181" t="s">
        <v>61</v>
      </c>
      <c r="B53" s="125" t="s">
        <v>346</v>
      </c>
      <c r="C53" s="154" t="s">
        <v>248</v>
      </c>
      <c r="D53" s="154"/>
      <c r="E53" s="182" t="s">
        <v>226</v>
      </c>
    </row>
    <row r="54" spans="1:5" ht="30" customHeight="1">
      <c r="A54" s="181" t="s">
        <v>62</v>
      </c>
      <c r="B54" s="125" t="s">
        <v>346</v>
      </c>
      <c r="C54" s="154" t="s">
        <v>244</v>
      </c>
      <c r="D54" s="154"/>
      <c r="E54" s="158" t="s">
        <v>234</v>
      </c>
    </row>
    <row r="55" spans="1:5" ht="30" customHeight="1">
      <c r="A55" s="181" t="s">
        <v>63</v>
      </c>
      <c r="B55" s="125" t="s">
        <v>347</v>
      </c>
      <c r="C55" s="154" t="s">
        <v>242</v>
      </c>
      <c r="D55" s="154"/>
      <c r="E55" s="158" t="s">
        <v>233</v>
      </c>
    </row>
    <row r="56" spans="1:5" ht="30" customHeight="1">
      <c r="A56" s="181" t="s">
        <v>64</v>
      </c>
      <c r="B56" s="125"/>
      <c r="C56" s="184"/>
      <c r="D56" s="184"/>
      <c r="E56" s="183"/>
    </row>
    <row r="57" spans="1:5" ht="30" customHeight="1">
      <c r="A57" s="181" t="s">
        <v>65</v>
      </c>
      <c r="B57" s="125"/>
      <c r="C57" s="154"/>
      <c r="D57" s="154"/>
      <c r="E57" s="158"/>
    </row>
    <row r="58" spans="1:5" ht="30" customHeight="1">
      <c r="A58" s="181" t="s">
        <v>66</v>
      </c>
      <c r="B58" s="125"/>
      <c r="C58" s="154"/>
      <c r="D58" s="154"/>
      <c r="E58" s="158"/>
    </row>
    <row r="59" spans="1:5" ht="30" customHeight="1">
      <c r="A59" s="181" t="s">
        <v>67</v>
      </c>
      <c r="B59" s="125"/>
      <c r="C59" s="153"/>
      <c r="D59" s="153"/>
      <c r="E59" s="182"/>
    </row>
    <row r="60" spans="1:5" ht="30" customHeight="1" thickBot="1">
      <c r="A60" s="186" t="s">
        <v>68</v>
      </c>
      <c r="B60" s="187"/>
      <c r="C60" s="188"/>
      <c r="D60" s="188"/>
      <c r="E60" s="185"/>
    </row>
    <row r="61" spans="1:5">
      <c r="A61" s="105"/>
      <c r="B61" s="103"/>
      <c r="C61" s="103"/>
      <c r="D61" s="99"/>
      <c r="E61" s="99"/>
    </row>
    <row r="62" spans="1:5">
      <c r="A62" s="105"/>
      <c r="B62" s="99"/>
      <c r="C62" s="99"/>
      <c r="D62" s="99"/>
      <c r="E62" s="99"/>
    </row>
    <row r="63" spans="1:5">
      <c r="A63" s="105"/>
      <c r="B63" s="99"/>
      <c r="C63" s="99"/>
      <c r="D63" s="99"/>
      <c r="E63" s="99"/>
    </row>
    <row r="64" spans="1:5">
      <c r="A64" s="105"/>
      <c r="B64" s="99"/>
      <c r="C64" s="99"/>
      <c r="D64" s="99"/>
      <c r="E64" s="99"/>
    </row>
    <row r="65" spans="1:5">
      <c r="A65" s="105"/>
      <c r="B65" s="99"/>
      <c r="C65" s="99"/>
      <c r="D65" s="99"/>
      <c r="E65" s="99"/>
    </row>
    <row r="66" spans="1:5" ht="18.75">
      <c r="A66" s="98" t="s">
        <v>141</v>
      </c>
      <c r="B66" s="99"/>
      <c r="C66" s="99"/>
      <c r="D66" s="99"/>
      <c r="E66" s="99"/>
    </row>
    <row r="67" spans="1:5" ht="15.75">
      <c r="A67" s="100" t="s">
        <v>136</v>
      </c>
      <c r="B67" s="101"/>
      <c r="C67" s="156" t="s">
        <v>167</v>
      </c>
      <c r="D67" s="102"/>
      <c r="E67" s="99"/>
    </row>
    <row r="68" spans="1:5" ht="27" customHeight="1">
      <c r="A68" s="77" t="s">
        <v>139</v>
      </c>
      <c r="B68" s="176"/>
      <c r="C68" s="177"/>
      <c r="D68" s="103"/>
      <c r="E68" s="103"/>
    </row>
    <row r="69" spans="1:5" ht="18.75">
      <c r="A69" s="104" t="s">
        <v>74</v>
      </c>
      <c r="B69" s="105"/>
      <c r="C69" s="106" t="s">
        <v>144</v>
      </c>
      <c r="D69" s="103"/>
      <c r="E69" s="103"/>
    </row>
    <row r="70" spans="1:5" ht="18.75">
      <c r="A70" s="98" t="s">
        <v>163</v>
      </c>
      <c r="B70" s="99"/>
      <c r="C70" s="99"/>
      <c r="D70" s="99"/>
      <c r="E70" s="99"/>
    </row>
    <row r="71" spans="1:5" ht="15.75" thickBot="1">
      <c r="A71" s="99"/>
      <c r="B71" s="99"/>
      <c r="C71" s="99"/>
      <c r="D71" s="99"/>
      <c r="E71" s="99"/>
    </row>
    <row r="72" spans="1:5" ht="15.75" thickBot="1">
      <c r="A72" s="107" t="s">
        <v>75</v>
      </c>
      <c r="B72" s="108" t="s">
        <v>143</v>
      </c>
      <c r="C72" s="108" t="s">
        <v>164</v>
      </c>
      <c r="D72" s="108" t="s">
        <v>76</v>
      </c>
      <c r="E72" s="109" t="s">
        <v>40</v>
      </c>
    </row>
    <row r="73" spans="1:5" ht="29.25" customHeight="1">
      <c r="A73" s="178" t="s">
        <v>53</v>
      </c>
      <c r="B73" s="124" t="s">
        <v>231</v>
      </c>
      <c r="C73" s="179" t="s">
        <v>329</v>
      </c>
      <c r="D73" s="179"/>
      <c r="E73" s="180" t="s">
        <v>231</v>
      </c>
    </row>
    <row r="74" spans="1:5" ht="44.25" customHeight="1">
      <c r="A74" s="181" t="s">
        <v>54</v>
      </c>
      <c r="B74" s="125" t="s">
        <v>347</v>
      </c>
      <c r="C74" s="153" t="s">
        <v>242</v>
      </c>
      <c r="D74" s="153"/>
      <c r="E74" s="158" t="s">
        <v>233</v>
      </c>
    </row>
    <row r="75" spans="1:5" ht="30" customHeight="1">
      <c r="A75" s="181" t="s">
        <v>55</v>
      </c>
      <c r="B75" s="125" t="s">
        <v>344</v>
      </c>
      <c r="C75" s="154" t="s">
        <v>333</v>
      </c>
      <c r="D75" s="154"/>
      <c r="E75" s="182" t="s">
        <v>251</v>
      </c>
    </row>
    <row r="76" spans="1:5" ht="30" customHeight="1">
      <c r="A76" s="181" t="s">
        <v>56</v>
      </c>
      <c r="B76" s="125" t="s">
        <v>344</v>
      </c>
      <c r="C76" s="154" t="s">
        <v>235</v>
      </c>
      <c r="D76" s="154"/>
      <c r="E76" s="158" t="s">
        <v>251</v>
      </c>
    </row>
    <row r="77" spans="1:5" ht="30" customHeight="1">
      <c r="A77" s="181" t="s">
        <v>57</v>
      </c>
      <c r="B77" s="125" t="s">
        <v>231</v>
      </c>
      <c r="C77" s="153" t="s">
        <v>283</v>
      </c>
      <c r="D77" s="153"/>
      <c r="E77" s="158" t="s">
        <v>229</v>
      </c>
    </row>
    <row r="78" spans="1:5" ht="30" customHeight="1">
      <c r="A78" s="181" t="s">
        <v>58</v>
      </c>
      <c r="B78" s="125" t="s">
        <v>346</v>
      </c>
      <c r="C78" s="154" t="s">
        <v>243</v>
      </c>
      <c r="D78" s="154"/>
      <c r="E78" s="182" t="s">
        <v>348</v>
      </c>
    </row>
    <row r="79" spans="1:5" ht="30" customHeight="1">
      <c r="A79" s="181" t="s">
        <v>59</v>
      </c>
      <c r="B79" s="125" t="s">
        <v>349</v>
      </c>
      <c r="C79" s="154" t="s">
        <v>248</v>
      </c>
      <c r="D79" s="154"/>
      <c r="E79" s="182" t="s">
        <v>226</v>
      </c>
    </row>
    <row r="80" spans="1:5" ht="30" customHeight="1">
      <c r="A80" s="181" t="s">
        <v>60</v>
      </c>
      <c r="B80" s="125" t="s">
        <v>346</v>
      </c>
      <c r="C80" s="154" t="s">
        <v>244</v>
      </c>
      <c r="D80" s="154"/>
      <c r="E80" s="182" t="s">
        <v>234</v>
      </c>
    </row>
    <row r="81" spans="1:6" ht="30" customHeight="1">
      <c r="A81" s="181" t="s">
        <v>61</v>
      </c>
      <c r="B81" s="125" t="s">
        <v>231</v>
      </c>
      <c r="C81" s="154" t="s">
        <v>275</v>
      </c>
      <c r="D81" s="154"/>
      <c r="E81" s="182" t="s">
        <v>229</v>
      </c>
    </row>
    <row r="82" spans="1:6" ht="30" customHeight="1">
      <c r="A82" s="181" t="s">
        <v>62</v>
      </c>
      <c r="B82" s="125" t="s">
        <v>345</v>
      </c>
      <c r="C82" s="154" t="s">
        <v>280</v>
      </c>
      <c r="D82" s="154"/>
      <c r="E82" s="158" t="s">
        <v>237</v>
      </c>
    </row>
    <row r="83" spans="1:6" ht="30" customHeight="1">
      <c r="A83" s="181" t="s">
        <v>63</v>
      </c>
      <c r="B83" s="125" t="s">
        <v>345</v>
      </c>
      <c r="C83" s="154" t="s">
        <v>334</v>
      </c>
      <c r="D83" s="154"/>
      <c r="E83" s="158" t="s">
        <v>350</v>
      </c>
      <c r="F83" t="s">
        <v>367</v>
      </c>
    </row>
    <row r="84" spans="1:6" ht="30" customHeight="1">
      <c r="A84" s="181" t="s">
        <v>64</v>
      </c>
      <c r="B84" s="125" t="s">
        <v>345</v>
      </c>
      <c r="C84" s="184" t="s">
        <v>330</v>
      </c>
      <c r="D84" s="184"/>
      <c r="E84" s="183" t="s">
        <v>331</v>
      </c>
      <c r="F84" t="s">
        <v>368</v>
      </c>
    </row>
    <row r="85" spans="1:6" ht="30" customHeight="1">
      <c r="A85" s="181" t="s">
        <v>65</v>
      </c>
      <c r="B85" s="125" t="s">
        <v>345</v>
      </c>
      <c r="C85" s="154" t="s">
        <v>332</v>
      </c>
      <c r="D85" s="154"/>
      <c r="E85" s="158" t="s">
        <v>331</v>
      </c>
      <c r="F85" t="s">
        <v>369</v>
      </c>
    </row>
    <row r="86" spans="1:6" ht="30" customHeight="1">
      <c r="A86" s="181" t="s">
        <v>66</v>
      </c>
      <c r="B86" s="125"/>
      <c r="C86" s="154"/>
      <c r="D86" s="154"/>
      <c r="E86" s="158"/>
    </row>
    <row r="87" spans="1:6" ht="30" customHeight="1">
      <c r="A87" s="181" t="s">
        <v>67</v>
      </c>
      <c r="B87" s="125"/>
      <c r="C87" s="153"/>
      <c r="D87" s="153"/>
      <c r="E87" s="182"/>
    </row>
    <row r="88" spans="1:6" ht="30" customHeight="1" thickBot="1">
      <c r="A88" s="186">
        <v>16</v>
      </c>
      <c r="B88" s="187"/>
      <c r="C88" s="188"/>
      <c r="D88" s="188"/>
      <c r="E88" s="185"/>
    </row>
    <row r="89" spans="1:6" ht="30" customHeight="1">
      <c r="A89" s="99"/>
      <c r="B89" s="99"/>
      <c r="C89" s="99"/>
      <c r="D89" s="99"/>
      <c r="E89" s="99"/>
    </row>
    <row r="90" spans="1:6" ht="30" customHeight="1">
      <c r="A90" s="99"/>
      <c r="B90" s="99"/>
      <c r="C90" s="99"/>
      <c r="D90" s="99"/>
      <c r="E90" s="99"/>
    </row>
    <row r="91" spans="1:6" ht="30" customHeight="1">
      <c r="A91" s="99"/>
      <c r="B91" s="99"/>
      <c r="C91" s="99"/>
      <c r="D91" s="99"/>
      <c r="E91" s="99"/>
    </row>
    <row r="92" spans="1:6">
      <c r="A92" s="99"/>
      <c r="B92" s="99"/>
      <c r="C92" s="99"/>
      <c r="D92" s="99"/>
      <c r="E92" s="99"/>
    </row>
    <row r="93" spans="1:6">
      <c r="A93" s="99"/>
      <c r="B93" s="99"/>
      <c r="C93" s="99"/>
      <c r="D93" s="99"/>
      <c r="E93" s="99"/>
    </row>
    <row r="94" spans="1:6">
      <c r="A94" s="99"/>
      <c r="B94" s="99"/>
      <c r="C94" s="99"/>
      <c r="D94" s="99"/>
      <c r="E94" s="99"/>
    </row>
    <row r="95" spans="1:6">
      <c r="A95" s="99"/>
      <c r="B95" s="99"/>
      <c r="C95" s="99"/>
      <c r="D95" s="99"/>
      <c r="E95" s="99"/>
    </row>
    <row r="96" spans="1:6">
      <c r="A96" s="99"/>
      <c r="B96" s="99"/>
      <c r="C96" s="99"/>
      <c r="D96" s="99"/>
      <c r="E96" s="99"/>
    </row>
    <row r="97" spans="1:5">
      <c r="A97" s="99"/>
      <c r="B97" s="99"/>
      <c r="C97" s="99"/>
      <c r="D97" s="99"/>
      <c r="E97" s="99"/>
    </row>
    <row r="98" spans="1:5" ht="18.75">
      <c r="A98" s="98" t="s">
        <v>141</v>
      </c>
      <c r="B98" s="99"/>
      <c r="C98" s="99"/>
      <c r="D98" s="99"/>
      <c r="E98" s="99"/>
    </row>
    <row r="99" spans="1:5" ht="15.75">
      <c r="A99" s="100" t="s">
        <v>136</v>
      </c>
      <c r="B99" s="101"/>
      <c r="C99" s="156" t="s">
        <v>162</v>
      </c>
      <c r="D99" s="102"/>
      <c r="E99" s="99"/>
    </row>
    <row r="100" spans="1:5" ht="15.75">
      <c r="A100" s="77" t="s">
        <v>139</v>
      </c>
      <c r="B100" s="229"/>
      <c r="C100" s="177"/>
      <c r="D100" s="103"/>
      <c r="E100" s="103"/>
    </row>
    <row r="101" spans="1:5" ht="18.75">
      <c r="A101" s="104" t="s">
        <v>74</v>
      </c>
      <c r="B101" s="105"/>
      <c r="C101" s="106" t="s">
        <v>145</v>
      </c>
      <c r="D101" s="103"/>
      <c r="E101" s="103"/>
    </row>
    <row r="102" spans="1:5" ht="18.75">
      <c r="A102" s="98" t="s">
        <v>163</v>
      </c>
      <c r="B102" s="99"/>
      <c r="C102" s="99"/>
      <c r="D102" s="99"/>
      <c r="E102" s="99"/>
    </row>
    <row r="103" spans="1:5" ht="15.75" thickBot="1">
      <c r="A103" s="99"/>
      <c r="B103" s="99"/>
      <c r="C103" s="99"/>
      <c r="D103" s="99"/>
      <c r="E103" s="99"/>
    </row>
    <row r="104" spans="1:5" ht="15.75" thickBot="1">
      <c r="A104" s="107" t="s">
        <v>75</v>
      </c>
      <c r="B104" s="108" t="s">
        <v>143</v>
      </c>
      <c r="C104" s="108" t="s">
        <v>164</v>
      </c>
      <c r="D104" s="108" t="s">
        <v>76</v>
      </c>
      <c r="E104" s="109" t="s">
        <v>40</v>
      </c>
    </row>
    <row r="105" spans="1:5" ht="33.75" customHeight="1">
      <c r="A105" s="178" t="s">
        <v>53</v>
      </c>
      <c r="B105" s="124" t="s">
        <v>345</v>
      </c>
      <c r="C105" s="179" t="s">
        <v>351</v>
      </c>
      <c r="D105" s="179"/>
      <c r="E105" s="180" t="s">
        <v>237</v>
      </c>
    </row>
    <row r="106" spans="1:5" ht="29.25" customHeight="1">
      <c r="A106" s="181" t="s">
        <v>54</v>
      </c>
      <c r="B106" s="125" t="s">
        <v>346</v>
      </c>
      <c r="C106" s="153" t="s">
        <v>352</v>
      </c>
      <c r="D106" s="153"/>
      <c r="E106" s="158" t="s">
        <v>226</v>
      </c>
    </row>
    <row r="107" spans="1:5" ht="30.75" customHeight="1">
      <c r="A107" s="181" t="s">
        <v>55</v>
      </c>
      <c r="B107" s="125" t="s">
        <v>344</v>
      </c>
      <c r="C107" s="154" t="s">
        <v>353</v>
      </c>
      <c r="D107" s="154"/>
      <c r="E107" s="182" t="s">
        <v>251</v>
      </c>
    </row>
    <row r="108" spans="1:5" ht="33" customHeight="1">
      <c r="A108" s="181" t="s">
        <v>56</v>
      </c>
      <c r="B108" s="125" t="s">
        <v>231</v>
      </c>
      <c r="C108" s="154" t="s">
        <v>354</v>
      </c>
      <c r="D108" s="154"/>
      <c r="E108" s="158" t="s">
        <v>229</v>
      </c>
    </row>
    <row r="109" spans="1:5" ht="30" customHeight="1">
      <c r="A109" s="181" t="s">
        <v>57</v>
      </c>
      <c r="B109" s="125"/>
      <c r="C109" s="153"/>
      <c r="D109" s="153"/>
      <c r="E109" s="158"/>
    </row>
    <row r="110" spans="1:5" ht="30" customHeight="1">
      <c r="A110" s="181" t="s">
        <v>58</v>
      </c>
      <c r="B110" s="125"/>
      <c r="C110" s="154"/>
      <c r="D110" s="154"/>
      <c r="E110" s="182"/>
    </row>
    <row r="111" spans="1:5" ht="30" customHeight="1">
      <c r="A111" s="181" t="s">
        <v>59</v>
      </c>
      <c r="B111" s="125"/>
      <c r="C111" s="154"/>
      <c r="D111" s="154"/>
      <c r="E111" s="182"/>
    </row>
    <row r="112" spans="1:5" ht="30" customHeight="1">
      <c r="A112" s="181" t="s">
        <v>60</v>
      </c>
      <c r="B112" s="125"/>
      <c r="C112" s="154"/>
      <c r="D112" s="154"/>
      <c r="E112" s="182"/>
    </row>
    <row r="113" spans="1:5" ht="30" customHeight="1">
      <c r="A113" s="181" t="s">
        <v>61</v>
      </c>
      <c r="B113" s="125"/>
      <c r="C113" s="154"/>
      <c r="D113" s="154"/>
      <c r="E113" s="182"/>
    </row>
    <row r="114" spans="1:5" ht="30" customHeight="1">
      <c r="A114" s="181" t="s">
        <v>62</v>
      </c>
      <c r="B114" s="125"/>
      <c r="C114" s="154"/>
      <c r="D114" s="154"/>
      <c r="E114" s="158"/>
    </row>
    <row r="115" spans="1:5" ht="30" customHeight="1">
      <c r="A115" s="181" t="s">
        <v>63</v>
      </c>
      <c r="B115" s="125"/>
      <c r="C115" s="154"/>
      <c r="D115" s="154"/>
      <c r="E115" s="158"/>
    </row>
    <row r="116" spans="1:5" ht="30" customHeight="1">
      <c r="A116" s="181" t="s">
        <v>64</v>
      </c>
      <c r="B116" s="125"/>
      <c r="C116" s="184"/>
      <c r="D116" s="184"/>
      <c r="E116" s="183"/>
    </row>
    <row r="117" spans="1:5" ht="30" customHeight="1">
      <c r="A117" s="181" t="s">
        <v>65</v>
      </c>
      <c r="B117" s="125"/>
      <c r="C117" s="154"/>
      <c r="D117" s="154"/>
      <c r="E117" s="158"/>
    </row>
    <row r="118" spans="1:5" ht="30" customHeight="1">
      <c r="A118" s="181" t="s">
        <v>66</v>
      </c>
      <c r="B118" s="125"/>
      <c r="C118" s="154"/>
      <c r="D118" s="154"/>
      <c r="E118" s="158"/>
    </row>
    <row r="119" spans="1:5" ht="30" customHeight="1">
      <c r="A119" s="181" t="s">
        <v>67</v>
      </c>
      <c r="B119" s="125"/>
      <c r="C119" s="184"/>
      <c r="D119" s="184"/>
      <c r="E119" s="183"/>
    </row>
    <row r="120" spans="1:5" ht="30" customHeight="1">
      <c r="A120" s="181" t="s">
        <v>68</v>
      </c>
      <c r="B120" s="125"/>
      <c r="C120" s="154"/>
      <c r="D120" s="154"/>
      <c r="E120" s="158"/>
    </row>
    <row r="121" spans="1:5" ht="30" customHeight="1">
      <c r="A121" s="99"/>
      <c r="B121" s="99"/>
      <c r="C121" s="99"/>
      <c r="D121" s="99"/>
      <c r="E121" s="99"/>
    </row>
    <row r="122" spans="1:5" ht="30" customHeight="1">
      <c r="A122" s="99"/>
      <c r="B122" s="99"/>
      <c r="C122" s="99"/>
      <c r="D122" s="99"/>
      <c r="E122" s="99"/>
    </row>
    <row r="123" spans="1:5" ht="30" customHeight="1">
      <c r="A123" s="99"/>
      <c r="B123" s="99"/>
      <c r="C123" s="99"/>
      <c r="D123" s="99"/>
      <c r="E123" s="99"/>
    </row>
    <row r="124" spans="1:5" ht="30" customHeight="1">
      <c r="A124" s="99"/>
      <c r="B124" s="99"/>
      <c r="C124" s="99"/>
      <c r="D124" s="99"/>
      <c r="E124" s="99"/>
    </row>
    <row r="125" spans="1:5" ht="30" customHeight="1">
      <c r="A125" s="99"/>
      <c r="B125" s="99"/>
      <c r="C125" s="99"/>
      <c r="D125" s="99"/>
      <c r="E125" s="99"/>
    </row>
    <row r="126" spans="1:5">
      <c r="A126" s="99"/>
      <c r="B126" s="99"/>
      <c r="C126" s="99"/>
      <c r="D126" s="99"/>
      <c r="E126" s="99"/>
    </row>
    <row r="127" spans="1:5">
      <c r="A127" s="99"/>
      <c r="B127" s="99"/>
      <c r="C127" s="99"/>
      <c r="D127" s="99"/>
      <c r="E127" s="99"/>
    </row>
    <row r="128" spans="1:5">
      <c r="A128" s="99"/>
      <c r="B128" s="99"/>
      <c r="C128" s="99"/>
      <c r="D128" s="99"/>
      <c r="E128" s="99"/>
    </row>
    <row r="129" spans="1:5" ht="18.75">
      <c r="A129" s="98" t="s">
        <v>141</v>
      </c>
      <c r="B129" s="99"/>
      <c r="C129" s="99"/>
      <c r="D129" s="99"/>
      <c r="E129" s="99"/>
    </row>
    <row r="130" spans="1:5" ht="15.75">
      <c r="A130" s="100" t="s">
        <v>136</v>
      </c>
      <c r="B130" s="101"/>
      <c r="C130" s="156" t="s">
        <v>162</v>
      </c>
      <c r="D130" s="102"/>
      <c r="E130" s="99"/>
    </row>
    <row r="131" spans="1:5" ht="15.75">
      <c r="A131" s="77" t="s">
        <v>139</v>
      </c>
      <c r="B131" s="229"/>
      <c r="C131" s="177"/>
      <c r="D131" s="103"/>
      <c r="E131" s="103"/>
    </row>
    <row r="132" spans="1:5" ht="18.75">
      <c r="A132" s="104" t="s">
        <v>74</v>
      </c>
      <c r="B132" s="105"/>
      <c r="C132" s="106" t="s">
        <v>146</v>
      </c>
      <c r="D132" s="103"/>
      <c r="E132" s="103"/>
    </row>
    <row r="133" spans="1:5" ht="18.75">
      <c r="A133" s="98" t="s">
        <v>163</v>
      </c>
      <c r="B133" s="99"/>
      <c r="C133" s="99"/>
      <c r="D133" s="99"/>
      <c r="E133" s="99"/>
    </row>
    <row r="134" spans="1:5" ht="15.75" thickBot="1">
      <c r="A134" s="99"/>
      <c r="B134" s="99"/>
      <c r="C134" s="99"/>
      <c r="D134" s="99"/>
      <c r="E134" s="99"/>
    </row>
    <row r="135" spans="1:5" ht="15.75" thickBot="1">
      <c r="A135" s="107" t="s">
        <v>75</v>
      </c>
      <c r="B135" s="108" t="s">
        <v>143</v>
      </c>
      <c r="C135" s="108" t="s">
        <v>164</v>
      </c>
      <c r="D135" s="108" t="s">
        <v>76</v>
      </c>
      <c r="E135" s="109" t="s">
        <v>40</v>
      </c>
    </row>
    <row r="136" spans="1:5" ht="29.25" customHeight="1">
      <c r="A136" s="178" t="s">
        <v>53</v>
      </c>
      <c r="B136" s="124" t="s">
        <v>345</v>
      </c>
      <c r="C136" s="179" t="s">
        <v>351</v>
      </c>
      <c r="D136" s="179"/>
      <c r="E136" s="180" t="s">
        <v>237</v>
      </c>
    </row>
    <row r="137" spans="1:5" ht="30.75" customHeight="1">
      <c r="A137" s="181" t="s">
        <v>54</v>
      </c>
      <c r="B137" s="125" t="s">
        <v>346</v>
      </c>
      <c r="C137" s="153" t="s">
        <v>355</v>
      </c>
      <c r="D137" s="153"/>
      <c r="E137" s="158" t="s">
        <v>226</v>
      </c>
    </row>
    <row r="138" spans="1:5" ht="29.25" customHeight="1">
      <c r="A138" s="181" t="s">
        <v>55</v>
      </c>
      <c r="B138" s="125" t="s">
        <v>344</v>
      </c>
      <c r="C138" s="154" t="s">
        <v>356</v>
      </c>
      <c r="D138" s="154"/>
      <c r="E138" s="182" t="s">
        <v>251</v>
      </c>
    </row>
    <row r="139" spans="1:5" ht="28.5" customHeight="1">
      <c r="A139" s="181" t="s">
        <v>56</v>
      </c>
      <c r="B139" s="125" t="s">
        <v>231</v>
      </c>
      <c r="C139" s="154" t="s">
        <v>354</v>
      </c>
      <c r="D139" s="154"/>
      <c r="E139" s="158" t="s">
        <v>229</v>
      </c>
    </row>
    <row r="140" spans="1:5" ht="29.25" customHeight="1">
      <c r="A140" s="181" t="s">
        <v>57</v>
      </c>
      <c r="B140" s="125"/>
      <c r="C140" s="153"/>
      <c r="D140" s="153"/>
      <c r="E140" s="158"/>
    </row>
    <row r="141" spans="1:5" ht="30.75" customHeight="1">
      <c r="A141" s="181" t="s">
        <v>58</v>
      </c>
      <c r="B141" s="125"/>
      <c r="C141" s="154"/>
      <c r="D141" s="154"/>
      <c r="E141" s="182"/>
    </row>
    <row r="142" spans="1:5" ht="29.25" customHeight="1">
      <c r="A142" s="181" t="s">
        <v>59</v>
      </c>
      <c r="B142" s="125"/>
      <c r="C142" s="154"/>
      <c r="D142" s="154"/>
      <c r="E142" s="182"/>
    </row>
    <row r="143" spans="1:5" ht="30" customHeight="1">
      <c r="A143" s="181" t="s">
        <v>60</v>
      </c>
      <c r="B143" s="125"/>
      <c r="C143" s="154"/>
      <c r="D143" s="154"/>
      <c r="E143" s="182"/>
    </row>
    <row r="144" spans="1:5" ht="30" customHeight="1">
      <c r="A144" s="181" t="s">
        <v>61</v>
      </c>
      <c r="B144" s="125"/>
      <c r="C144" s="154"/>
      <c r="D144" s="154"/>
      <c r="E144" s="182"/>
    </row>
    <row r="145" spans="1:5" ht="30" customHeight="1">
      <c r="A145" s="181" t="s">
        <v>62</v>
      </c>
      <c r="B145" s="125"/>
      <c r="C145" s="154"/>
      <c r="D145" s="154"/>
      <c r="E145" s="158"/>
    </row>
    <row r="146" spans="1:5" ht="30" customHeight="1">
      <c r="A146" s="181" t="s">
        <v>63</v>
      </c>
      <c r="B146" s="125"/>
      <c r="C146" s="154"/>
      <c r="D146" s="154"/>
      <c r="E146" s="158"/>
    </row>
    <row r="147" spans="1:5" ht="30" customHeight="1">
      <c r="A147" s="181" t="s">
        <v>64</v>
      </c>
      <c r="B147" s="125"/>
      <c r="C147" s="184"/>
      <c r="D147" s="184"/>
      <c r="E147" s="183"/>
    </row>
    <row r="148" spans="1:5" ht="30" customHeight="1">
      <c r="A148" s="181" t="s">
        <v>65</v>
      </c>
      <c r="B148" s="125"/>
      <c r="C148" s="154"/>
      <c r="D148" s="154"/>
      <c r="E148" s="158"/>
    </row>
    <row r="149" spans="1:5" ht="30" customHeight="1">
      <c r="A149" s="181" t="s">
        <v>66</v>
      </c>
      <c r="B149" s="125"/>
      <c r="C149" s="154"/>
      <c r="D149" s="154"/>
      <c r="E149" s="158"/>
    </row>
    <row r="150" spans="1:5" ht="30" customHeight="1">
      <c r="A150" s="181" t="s">
        <v>67</v>
      </c>
      <c r="B150" s="125"/>
      <c r="C150" s="153"/>
      <c r="D150" s="153"/>
      <c r="E150" s="182"/>
    </row>
    <row r="151" spans="1:5" ht="30" customHeight="1">
      <c r="A151" s="181">
        <v>16</v>
      </c>
      <c r="B151" s="125"/>
      <c r="C151" s="154"/>
      <c r="D151" s="154"/>
      <c r="E151" s="158"/>
    </row>
    <row r="152" spans="1:5" ht="30" customHeight="1">
      <c r="A152" s="99"/>
      <c r="B152" s="99"/>
      <c r="C152" s="99"/>
      <c r="D152" s="99"/>
      <c r="E152" s="99"/>
    </row>
    <row r="153" spans="1:5" ht="30" customHeight="1">
      <c r="A153" s="99"/>
      <c r="B153" s="99"/>
      <c r="C153" s="99"/>
      <c r="D153" s="99"/>
      <c r="E153" s="99"/>
    </row>
    <row r="154" spans="1:5" ht="30" customHeight="1">
      <c r="A154" s="99"/>
      <c r="B154" s="99"/>
      <c r="C154" s="99"/>
      <c r="D154" s="99"/>
      <c r="E154" s="99"/>
    </row>
    <row r="155" spans="1:5" ht="0.75" customHeight="1">
      <c r="A155" s="99"/>
      <c r="B155" s="99"/>
      <c r="C155" s="99"/>
      <c r="D155" s="99"/>
      <c r="E155" s="99"/>
    </row>
    <row r="156" spans="1:5" ht="30" customHeight="1">
      <c r="A156" s="98" t="s">
        <v>141</v>
      </c>
      <c r="B156" s="99"/>
      <c r="C156" s="99"/>
      <c r="D156" s="99"/>
      <c r="E156" s="99"/>
    </row>
    <row r="157" spans="1:5" ht="30" customHeight="1">
      <c r="A157" s="100" t="s">
        <v>136</v>
      </c>
      <c r="B157" s="101"/>
      <c r="C157" s="156" t="s">
        <v>167</v>
      </c>
      <c r="D157" s="102"/>
      <c r="E157" s="99"/>
    </row>
    <row r="158" spans="1:5" ht="30" customHeight="1">
      <c r="A158" s="77" t="s">
        <v>139</v>
      </c>
      <c r="B158" s="229"/>
      <c r="C158" s="177"/>
      <c r="D158" s="103"/>
      <c r="E158" s="103"/>
    </row>
    <row r="159" spans="1:5" ht="30" customHeight="1">
      <c r="A159" s="104" t="s">
        <v>74</v>
      </c>
      <c r="B159" s="105"/>
      <c r="C159" s="106" t="s">
        <v>147</v>
      </c>
      <c r="D159" s="103"/>
      <c r="E159" s="103"/>
    </row>
    <row r="160" spans="1:5" ht="18.75">
      <c r="A160" s="98" t="s">
        <v>163</v>
      </c>
      <c r="B160" s="99"/>
      <c r="C160" s="99"/>
      <c r="D160" s="99"/>
      <c r="E160" s="99"/>
    </row>
    <row r="161" spans="1:5" ht="15.75" thickBot="1">
      <c r="A161" s="99"/>
      <c r="B161" s="99"/>
      <c r="C161" s="99"/>
      <c r="D161" s="99"/>
      <c r="E161" s="99"/>
    </row>
    <row r="162" spans="1:5" ht="15.75" thickBot="1">
      <c r="A162" s="107" t="s">
        <v>75</v>
      </c>
      <c r="B162" s="108" t="s">
        <v>143</v>
      </c>
      <c r="C162" s="108" t="s">
        <v>164</v>
      </c>
      <c r="D162" s="108" t="s">
        <v>76</v>
      </c>
      <c r="E162" s="109" t="s">
        <v>40</v>
      </c>
    </row>
    <row r="163" spans="1:5" ht="30" customHeight="1">
      <c r="A163" s="178" t="s">
        <v>53</v>
      </c>
      <c r="B163" s="124" t="s">
        <v>344</v>
      </c>
      <c r="C163" s="179" t="s">
        <v>357</v>
      </c>
      <c r="D163" s="179"/>
      <c r="E163" s="180" t="s">
        <v>251</v>
      </c>
    </row>
    <row r="164" spans="1:5" ht="30" customHeight="1">
      <c r="A164" s="181" t="s">
        <v>54</v>
      </c>
      <c r="B164" s="125" t="s">
        <v>344</v>
      </c>
      <c r="C164" s="153" t="s">
        <v>358</v>
      </c>
      <c r="D164" s="153"/>
      <c r="E164" s="158" t="s">
        <v>251</v>
      </c>
    </row>
    <row r="165" spans="1:5" ht="30" customHeight="1">
      <c r="A165" s="181" t="s">
        <v>55</v>
      </c>
      <c r="B165" s="125" t="s">
        <v>231</v>
      </c>
      <c r="C165" s="154" t="s">
        <v>359</v>
      </c>
      <c r="D165" s="154"/>
      <c r="E165" s="182" t="s">
        <v>231</v>
      </c>
    </row>
    <row r="166" spans="1:5" ht="30.75" customHeight="1">
      <c r="A166" s="181" t="s">
        <v>56</v>
      </c>
      <c r="B166" s="125" t="s">
        <v>231</v>
      </c>
      <c r="C166" s="154" t="s">
        <v>360</v>
      </c>
      <c r="D166" s="154"/>
      <c r="E166" s="158" t="s">
        <v>229</v>
      </c>
    </row>
    <row r="167" spans="1:5" ht="29.25" customHeight="1">
      <c r="A167" s="181" t="s">
        <v>57</v>
      </c>
      <c r="B167" s="125" t="s">
        <v>231</v>
      </c>
      <c r="C167" s="153" t="s">
        <v>361</v>
      </c>
      <c r="D167" s="153"/>
      <c r="E167" s="158" t="s">
        <v>229</v>
      </c>
    </row>
    <row r="168" spans="1:5" ht="29.25" customHeight="1">
      <c r="A168" s="181" t="s">
        <v>58</v>
      </c>
      <c r="B168" s="125" t="s">
        <v>345</v>
      </c>
      <c r="C168" s="154" t="s">
        <v>362</v>
      </c>
      <c r="D168" s="154"/>
      <c r="E168" s="182" t="s">
        <v>237</v>
      </c>
    </row>
    <row r="169" spans="1:5" ht="31.5" customHeight="1">
      <c r="A169" s="181" t="s">
        <v>59</v>
      </c>
      <c r="B169" s="125" t="s">
        <v>345</v>
      </c>
      <c r="C169" s="154" t="s">
        <v>363</v>
      </c>
      <c r="D169" s="154"/>
      <c r="E169" s="182" t="s">
        <v>232</v>
      </c>
    </row>
    <row r="170" spans="1:5" ht="29.25" customHeight="1">
      <c r="A170" s="181" t="s">
        <v>60</v>
      </c>
      <c r="B170" s="125" t="s">
        <v>346</v>
      </c>
      <c r="C170" s="154" t="s">
        <v>364</v>
      </c>
      <c r="D170" s="154"/>
      <c r="E170" s="182" t="s">
        <v>226</v>
      </c>
    </row>
    <row r="171" spans="1:5" ht="27.75" customHeight="1">
      <c r="A171" s="181" t="s">
        <v>61</v>
      </c>
      <c r="B171" s="125" t="s">
        <v>346</v>
      </c>
      <c r="C171" s="154" t="s">
        <v>248</v>
      </c>
      <c r="D171" s="154"/>
      <c r="E171" s="182" t="s">
        <v>226</v>
      </c>
    </row>
    <row r="172" spans="1:5" ht="30" customHeight="1">
      <c r="A172" s="181" t="s">
        <v>62</v>
      </c>
      <c r="B172" s="125" t="s">
        <v>346</v>
      </c>
      <c r="C172" s="154" t="s">
        <v>365</v>
      </c>
      <c r="D172" s="154"/>
      <c r="E172" s="158" t="s">
        <v>234</v>
      </c>
    </row>
    <row r="173" spans="1:5" ht="30" customHeight="1">
      <c r="A173" s="181" t="s">
        <v>63</v>
      </c>
      <c r="B173" s="125" t="s">
        <v>347</v>
      </c>
      <c r="C173" s="154" t="s">
        <v>366</v>
      </c>
      <c r="D173" s="154"/>
      <c r="E173" s="158" t="s">
        <v>233</v>
      </c>
    </row>
    <row r="174" spans="1:5" ht="30" customHeight="1">
      <c r="A174" s="181" t="s">
        <v>64</v>
      </c>
      <c r="B174" s="125"/>
      <c r="C174" s="184"/>
      <c r="D174" s="184"/>
      <c r="E174" s="183"/>
    </row>
    <row r="175" spans="1:5" ht="30" customHeight="1">
      <c r="A175" s="181" t="s">
        <v>65</v>
      </c>
      <c r="B175" s="125"/>
      <c r="C175" s="154"/>
      <c r="D175" s="154"/>
      <c r="E175" s="158"/>
    </row>
    <row r="176" spans="1:5" ht="30" customHeight="1">
      <c r="A176" s="181" t="s">
        <v>66</v>
      </c>
      <c r="B176" s="125"/>
      <c r="C176" s="154"/>
      <c r="D176" s="154"/>
      <c r="E176" s="158"/>
    </row>
    <row r="177" spans="1:5" ht="30" customHeight="1">
      <c r="A177" s="181" t="s">
        <v>67</v>
      </c>
      <c r="B177" s="125"/>
      <c r="C177" s="153"/>
      <c r="D177" s="153"/>
      <c r="E177" s="182"/>
    </row>
    <row r="178" spans="1:5" ht="30" customHeight="1">
      <c r="A178" s="181">
        <v>16</v>
      </c>
      <c r="B178" s="125"/>
      <c r="C178" s="154"/>
      <c r="D178" s="154"/>
      <c r="E178" s="158"/>
    </row>
    <row r="179" spans="1:5" ht="30" customHeight="1"/>
    <row r="180" spans="1:5" ht="30" customHeight="1"/>
    <row r="181" spans="1:5" ht="30" customHeight="1"/>
    <row r="182" spans="1:5" ht="30" customHeight="1"/>
    <row r="183" spans="1:5" ht="30" customHeight="1"/>
    <row r="184" spans="1:5" ht="30" customHeight="1"/>
    <row r="185" spans="1:5" ht="30" customHeight="1"/>
    <row r="186" spans="1:5" ht="30" customHeight="1"/>
    <row r="187" spans="1:5" ht="30" customHeight="1"/>
    <row r="188" spans="1:5" ht="30" customHeight="1"/>
  </sheetData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workbookViewId="0">
      <selection activeCell="B31" sqref="B31:D31"/>
    </sheetView>
  </sheetViews>
  <sheetFormatPr defaultRowHeight="15"/>
  <cols>
    <col min="1" max="1" width="9.85546875" customWidth="1"/>
    <col min="2" max="2" width="2.7109375" customWidth="1"/>
    <col min="3" max="3" width="23.7109375" customWidth="1"/>
    <col min="4" max="4" width="9.85546875" customWidth="1"/>
    <col min="5" max="5" width="15.140625" customWidth="1"/>
    <col min="6" max="6" width="2.7109375" customWidth="1"/>
    <col min="7" max="7" width="1.5703125" customWidth="1"/>
    <col min="8" max="8" width="10.42578125" customWidth="1"/>
    <col min="9" max="9" width="4.5703125" customWidth="1"/>
    <col min="10" max="10" width="23" customWidth="1"/>
    <col min="11" max="11" width="10.28515625" customWidth="1"/>
    <col min="12" max="12" width="18" bestFit="1" customWidth="1"/>
    <col min="13" max="13" width="2.28515625" customWidth="1"/>
  </cols>
  <sheetData>
    <row r="1" spans="1:13" ht="15.75">
      <c r="A1" s="235" t="s">
        <v>175</v>
      </c>
      <c r="B1" s="236"/>
      <c r="C1" s="236"/>
      <c r="D1" s="236"/>
      <c r="E1" s="237"/>
      <c r="F1" s="24"/>
      <c r="G1" s="24"/>
      <c r="H1" s="26" t="s">
        <v>7</v>
      </c>
      <c r="I1" s="27"/>
      <c r="J1" s="28"/>
      <c r="K1" s="28"/>
      <c r="L1" s="29"/>
      <c r="M1" s="4"/>
    </row>
    <row r="2" spans="1:13" ht="15.75">
      <c r="A2" s="30" t="s">
        <v>8</v>
      </c>
      <c r="B2" s="21"/>
      <c r="C2" s="31"/>
      <c r="D2" s="28"/>
      <c r="E2" s="32"/>
      <c r="F2" s="24"/>
      <c r="G2" s="24"/>
      <c r="H2" s="30" t="s">
        <v>9</v>
      </c>
      <c r="I2" s="33"/>
      <c r="J2" s="34"/>
      <c r="K2" s="34"/>
      <c r="L2" s="35"/>
      <c r="M2" s="4"/>
    </row>
    <row r="3" spans="1:13">
      <c r="A3" s="36" t="s">
        <v>10</v>
      </c>
      <c r="B3" s="37" t="s">
        <v>11</v>
      </c>
      <c r="C3" s="36" t="s">
        <v>153</v>
      </c>
      <c r="D3" s="38"/>
      <c r="E3" s="39" t="s">
        <v>12</v>
      </c>
      <c r="F3" s="24"/>
      <c r="G3" s="24"/>
      <c r="H3" s="36" t="s">
        <v>10</v>
      </c>
      <c r="I3" s="37" t="s">
        <v>11</v>
      </c>
      <c r="J3" s="36" t="s">
        <v>153</v>
      </c>
      <c r="K3" s="40" t="s">
        <v>13</v>
      </c>
      <c r="L3" s="39" t="s">
        <v>12</v>
      </c>
      <c r="M3" s="24"/>
    </row>
    <row r="4" spans="1:13">
      <c r="A4" s="41" t="s">
        <v>14</v>
      </c>
      <c r="B4" s="42"/>
      <c r="C4" s="43"/>
      <c r="D4" s="44" t="s">
        <v>13</v>
      </c>
      <c r="E4" s="45" t="s">
        <v>15</v>
      </c>
      <c r="F4" s="24"/>
      <c r="G4" s="24"/>
      <c r="H4" s="41" t="s">
        <v>14</v>
      </c>
      <c r="I4" s="42"/>
      <c r="J4" s="43"/>
      <c r="K4" s="46"/>
      <c r="L4" s="45" t="s">
        <v>16</v>
      </c>
      <c r="M4" s="24"/>
    </row>
    <row r="5" spans="1:13">
      <c r="A5" s="47"/>
      <c r="B5" s="48"/>
      <c r="C5" s="49" t="s">
        <v>17</v>
      </c>
      <c r="D5" s="50"/>
      <c r="E5" s="51"/>
      <c r="F5" s="24"/>
      <c r="G5" s="24"/>
      <c r="H5" s="41"/>
      <c r="I5" s="42"/>
      <c r="J5" s="43"/>
      <c r="K5" s="46"/>
      <c r="L5" s="45"/>
      <c r="M5" s="24"/>
    </row>
    <row r="6" spans="1:13" ht="15.75">
      <c r="A6" s="52" t="s">
        <v>18</v>
      </c>
      <c r="B6" s="53">
        <v>1</v>
      </c>
      <c r="C6" s="20" t="s">
        <v>176</v>
      </c>
      <c r="D6" s="189"/>
      <c r="E6" s="54"/>
      <c r="F6" s="24"/>
      <c r="G6" s="24"/>
      <c r="H6" s="52" t="s">
        <v>18</v>
      </c>
      <c r="I6" s="55"/>
      <c r="J6" s="20" t="s">
        <v>211</v>
      </c>
      <c r="K6" s="157" t="s">
        <v>212</v>
      </c>
      <c r="L6" s="20"/>
      <c r="M6" s="25">
        <v>1</v>
      </c>
    </row>
    <row r="7" spans="1:13" ht="15.75">
      <c r="A7" s="57" t="s">
        <v>19</v>
      </c>
      <c r="B7" s="53">
        <v>1</v>
      </c>
      <c r="C7" s="20" t="s">
        <v>177</v>
      </c>
      <c r="D7" s="157"/>
      <c r="E7" s="58"/>
      <c r="F7" s="4"/>
      <c r="G7" s="24"/>
      <c r="H7" s="57" t="s">
        <v>19</v>
      </c>
      <c r="I7" s="55"/>
      <c r="J7" s="20" t="s">
        <v>213</v>
      </c>
      <c r="K7" s="157" t="s">
        <v>214</v>
      </c>
      <c r="L7" s="19"/>
      <c r="M7" s="25">
        <v>2</v>
      </c>
    </row>
    <row r="8" spans="1:13" ht="15.75">
      <c r="A8" s="57" t="s">
        <v>20</v>
      </c>
      <c r="B8" s="53">
        <v>2</v>
      </c>
      <c r="C8" s="20" t="s">
        <v>178</v>
      </c>
      <c r="D8" s="157" t="s">
        <v>179</v>
      </c>
      <c r="E8" s="53" t="s">
        <v>180</v>
      </c>
      <c r="F8" s="25" t="s">
        <v>21</v>
      </c>
      <c r="G8" s="25"/>
      <c r="H8" s="57" t="s">
        <v>20</v>
      </c>
      <c r="I8" s="55"/>
      <c r="J8" s="20" t="s">
        <v>215</v>
      </c>
      <c r="K8" s="157" t="s">
        <v>216</v>
      </c>
      <c r="L8" s="20"/>
      <c r="M8" s="25">
        <v>3</v>
      </c>
    </row>
    <row r="9" spans="1:13" ht="15.75">
      <c r="A9" s="57" t="s">
        <v>22</v>
      </c>
      <c r="B9" s="53">
        <v>2</v>
      </c>
      <c r="C9" s="20"/>
      <c r="D9" s="157"/>
      <c r="E9" s="53" t="s">
        <v>181</v>
      </c>
      <c r="F9" s="25" t="s">
        <v>23</v>
      </c>
      <c r="G9" s="25"/>
      <c r="H9" s="57" t="s">
        <v>22</v>
      </c>
      <c r="I9" s="55"/>
      <c r="J9" s="209" t="s">
        <v>217</v>
      </c>
      <c r="K9" s="157" t="s">
        <v>218</v>
      </c>
      <c r="L9" s="20"/>
      <c r="M9" s="25">
        <v>4</v>
      </c>
    </row>
    <row r="10" spans="1:13" ht="15.75">
      <c r="A10" s="23" t="s">
        <v>18</v>
      </c>
      <c r="B10" s="53" t="s">
        <v>24</v>
      </c>
      <c r="C10" s="59"/>
      <c r="D10" s="157"/>
      <c r="E10" s="60"/>
      <c r="F10" s="4"/>
      <c r="G10" s="25"/>
      <c r="H10" s="61" t="s">
        <v>25</v>
      </c>
      <c r="I10" s="62"/>
      <c r="J10" s="62"/>
      <c r="K10" s="62"/>
      <c r="L10" s="63"/>
      <c r="M10" s="4"/>
    </row>
    <row r="11" spans="1:13" ht="15.75">
      <c r="A11" s="64"/>
      <c r="B11" s="49"/>
      <c r="C11" s="65" t="s">
        <v>26</v>
      </c>
      <c r="D11" s="66"/>
      <c r="E11" s="65"/>
      <c r="F11" s="25" t="s">
        <v>27</v>
      </c>
      <c r="G11" s="25"/>
      <c r="H11" s="67" t="s">
        <v>19</v>
      </c>
      <c r="I11" s="68" t="s">
        <v>28</v>
      </c>
      <c r="J11" s="209" t="s">
        <v>219</v>
      </c>
      <c r="K11" s="56" t="s">
        <v>220</v>
      </c>
      <c r="L11" s="59"/>
      <c r="M11" s="24" t="s">
        <v>27</v>
      </c>
    </row>
    <row r="12" spans="1:13" ht="15.75">
      <c r="A12" s="69" t="s">
        <v>20</v>
      </c>
      <c r="B12" s="53">
        <v>1</v>
      </c>
      <c r="C12" s="20" t="s">
        <v>182</v>
      </c>
      <c r="D12" s="157"/>
      <c r="E12" s="65"/>
      <c r="F12" s="25"/>
      <c r="G12" s="25"/>
      <c r="H12" s="67" t="s">
        <v>22</v>
      </c>
      <c r="I12" s="68" t="s">
        <v>29</v>
      </c>
      <c r="J12" s="20" t="s">
        <v>221</v>
      </c>
      <c r="K12" s="56" t="s">
        <v>222</v>
      </c>
      <c r="L12" s="59"/>
      <c r="M12" s="24"/>
    </row>
    <row r="13" spans="1:13" ht="15.75">
      <c r="A13" s="57" t="s">
        <v>22</v>
      </c>
      <c r="B13" s="53">
        <v>1</v>
      </c>
      <c r="C13" s="20" t="s">
        <v>183</v>
      </c>
      <c r="D13" s="157" t="s">
        <v>184</v>
      </c>
      <c r="E13" s="60"/>
      <c r="F13" s="4"/>
      <c r="G13" s="25"/>
      <c r="H13" s="61" t="s">
        <v>30</v>
      </c>
      <c r="I13" s="63"/>
      <c r="J13" s="63"/>
      <c r="K13" s="63"/>
      <c r="L13" s="70"/>
      <c r="M13" s="24" t="s">
        <v>27</v>
      </c>
    </row>
    <row r="14" spans="1:13" ht="15.75">
      <c r="A14" s="57" t="s">
        <v>18</v>
      </c>
      <c r="B14" s="53">
        <v>2</v>
      </c>
      <c r="C14" s="71" t="s">
        <v>185</v>
      </c>
      <c r="D14" s="157" t="s">
        <v>186</v>
      </c>
      <c r="E14" s="53" t="s">
        <v>189</v>
      </c>
      <c r="F14" s="25" t="s">
        <v>31</v>
      </c>
      <c r="G14" s="25"/>
      <c r="H14" s="67" t="s">
        <v>18</v>
      </c>
      <c r="I14" s="53" t="s">
        <v>32</v>
      </c>
      <c r="J14" s="71" t="s">
        <v>223</v>
      </c>
      <c r="K14" s="157" t="s">
        <v>193</v>
      </c>
      <c r="L14" s="22" t="s">
        <v>33</v>
      </c>
      <c r="M14" s="4"/>
    </row>
    <row r="15" spans="1:13" ht="15.75">
      <c r="A15" s="57" t="s">
        <v>19</v>
      </c>
      <c r="B15" s="53">
        <v>2</v>
      </c>
      <c r="C15" s="20"/>
      <c r="D15" s="157"/>
      <c r="E15" s="53" t="s">
        <v>190</v>
      </c>
      <c r="F15" s="25" t="s">
        <v>34</v>
      </c>
      <c r="G15" s="25"/>
      <c r="H15" s="17" t="s">
        <v>20</v>
      </c>
      <c r="I15" s="53" t="s">
        <v>35</v>
      </c>
      <c r="J15" s="209" t="s">
        <v>224</v>
      </c>
      <c r="K15" s="157" t="s">
        <v>225</v>
      </c>
      <c r="L15" s="22" t="s">
        <v>36</v>
      </c>
      <c r="M15" s="4"/>
    </row>
    <row r="16" spans="1:13" ht="15.75">
      <c r="A16" s="23" t="s">
        <v>20</v>
      </c>
      <c r="B16" s="53" t="s">
        <v>24</v>
      </c>
      <c r="C16" s="20" t="s">
        <v>187</v>
      </c>
      <c r="D16" s="157" t="s">
        <v>188</v>
      </c>
      <c r="E16" s="25"/>
      <c r="F16" s="4"/>
      <c r="G16" s="25"/>
      <c r="I16" s="62" t="s">
        <v>37</v>
      </c>
      <c r="J16" s="72"/>
      <c r="K16" s="63"/>
      <c r="L16" s="31"/>
      <c r="M16" s="4"/>
    </row>
    <row r="17" spans="1:13" ht="15.75">
      <c r="A17" s="64"/>
      <c r="B17" s="49"/>
      <c r="C17" s="65" t="s">
        <v>73</v>
      </c>
      <c r="D17" s="66"/>
      <c r="E17" s="73"/>
      <c r="F17" s="25"/>
      <c r="G17" s="25"/>
      <c r="H17" s="4"/>
      <c r="J17" s="214" t="s">
        <v>39</v>
      </c>
      <c r="K17" s="238" t="s">
        <v>40</v>
      </c>
      <c r="L17" s="239"/>
      <c r="M17" s="4"/>
    </row>
    <row r="18" spans="1:13" ht="15.75">
      <c r="A18" s="52" t="s">
        <v>18</v>
      </c>
      <c r="B18" s="53">
        <v>1</v>
      </c>
      <c r="C18" s="20" t="s">
        <v>191</v>
      </c>
      <c r="D18" s="190"/>
      <c r="E18" s="49"/>
      <c r="F18" s="25"/>
      <c r="G18" s="25"/>
      <c r="H18" s="8"/>
      <c r="I18" s="74">
        <v>1</v>
      </c>
      <c r="J18" s="75" t="s">
        <v>189</v>
      </c>
      <c r="K18" s="230" t="s">
        <v>226</v>
      </c>
      <c r="L18" s="231"/>
      <c r="M18" s="4"/>
    </row>
    <row r="19" spans="1:13" ht="15.75">
      <c r="A19" s="57" t="s">
        <v>19</v>
      </c>
      <c r="B19" s="53">
        <v>1</v>
      </c>
      <c r="C19" s="20" t="s">
        <v>192</v>
      </c>
      <c r="D19" s="157" t="s">
        <v>193</v>
      </c>
      <c r="E19" s="25"/>
      <c r="F19" s="4"/>
      <c r="G19" s="25"/>
      <c r="H19" s="4"/>
      <c r="I19" s="74">
        <v>2</v>
      </c>
      <c r="J19" s="75" t="s">
        <v>227</v>
      </c>
      <c r="K19" s="230" t="s">
        <v>228</v>
      </c>
      <c r="L19" s="231"/>
      <c r="M19" s="4"/>
    </row>
    <row r="20" spans="1:13" ht="15.75">
      <c r="A20" s="57" t="s">
        <v>20</v>
      </c>
      <c r="B20" s="53">
        <v>2</v>
      </c>
      <c r="C20" s="20" t="s">
        <v>194</v>
      </c>
      <c r="D20" s="157" t="s">
        <v>195</v>
      </c>
      <c r="E20" s="53" t="s">
        <v>198</v>
      </c>
      <c r="F20" s="25" t="s">
        <v>41</v>
      </c>
      <c r="G20" s="25"/>
      <c r="H20" s="76"/>
      <c r="I20" s="74">
        <v>3</v>
      </c>
      <c r="J20" s="75" t="s">
        <v>190</v>
      </c>
      <c r="K20" s="230" t="s">
        <v>226</v>
      </c>
      <c r="L20" s="231"/>
      <c r="M20" s="4"/>
    </row>
    <row r="21" spans="1:13" ht="15.75">
      <c r="A21" s="57" t="s">
        <v>22</v>
      </c>
      <c r="B21" s="53">
        <v>2</v>
      </c>
      <c r="C21" s="20"/>
      <c r="D21" s="157"/>
      <c r="E21" s="53" t="s">
        <v>199</v>
      </c>
      <c r="F21" s="25" t="s">
        <v>42</v>
      </c>
      <c r="G21" s="25"/>
      <c r="H21" s="76"/>
      <c r="I21" s="74">
        <v>4</v>
      </c>
      <c r="J21" s="75" t="s">
        <v>198</v>
      </c>
      <c r="K21" s="230" t="s">
        <v>229</v>
      </c>
      <c r="L21" s="231"/>
      <c r="M21" s="4"/>
    </row>
    <row r="22" spans="1:13" ht="15.75">
      <c r="A22" s="23" t="s">
        <v>18</v>
      </c>
      <c r="B22" s="53" t="s">
        <v>24</v>
      </c>
      <c r="C22" s="20" t="s">
        <v>196</v>
      </c>
      <c r="D22" s="157" t="s">
        <v>197</v>
      </c>
      <c r="E22" s="25"/>
      <c r="F22" s="4"/>
      <c r="G22" s="25"/>
      <c r="H22" s="76"/>
      <c r="I22" s="74">
        <v>5</v>
      </c>
      <c r="J22" s="75" t="s">
        <v>230</v>
      </c>
      <c r="K22" s="230" t="s">
        <v>231</v>
      </c>
      <c r="L22" s="231"/>
      <c r="M22" s="4"/>
    </row>
    <row r="23" spans="1:13" ht="15.75">
      <c r="A23" s="64"/>
      <c r="B23" s="49"/>
      <c r="C23" s="65" t="s">
        <v>152</v>
      </c>
      <c r="D23" s="66"/>
      <c r="E23" s="73"/>
      <c r="F23" s="25"/>
      <c r="G23" s="25"/>
      <c r="H23" s="76"/>
      <c r="I23" s="74">
        <v>6</v>
      </c>
      <c r="J23" s="75" t="s">
        <v>207</v>
      </c>
      <c r="K23" s="230" t="s">
        <v>232</v>
      </c>
      <c r="L23" s="231"/>
      <c r="M23" s="4"/>
    </row>
    <row r="24" spans="1:13" ht="15.75">
      <c r="A24" s="69" t="s">
        <v>20</v>
      </c>
      <c r="B24" s="53">
        <v>1</v>
      </c>
      <c r="C24" s="20" t="s">
        <v>200</v>
      </c>
      <c r="D24" s="190"/>
      <c r="E24" s="49"/>
      <c r="F24" s="25"/>
      <c r="G24" s="25"/>
      <c r="H24" s="76"/>
      <c r="I24" s="74">
        <v>7</v>
      </c>
      <c r="J24" s="75" t="s">
        <v>180</v>
      </c>
      <c r="K24" s="230" t="s">
        <v>233</v>
      </c>
      <c r="L24" s="231"/>
      <c r="M24" s="4"/>
    </row>
    <row r="25" spans="1:13" ht="15.75">
      <c r="A25" s="57" t="s">
        <v>22</v>
      </c>
      <c r="B25" s="53">
        <v>1</v>
      </c>
      <c r="C25" s="20" t="s">
        <v>201</v>
      </c>
      <c r="D25" s="157" t="s">
        <v>202</v>
      </c>
      <c r="E25" s="25"/>
      <c r="F25" s="4"/>
      <c r="G25" s="25"/>
      <c r="H25" s="76"/>
      <c r="I25" s="74">
        <v>8</v>
      </c>
      <c r="J25" s="75" t="s">
        <v>208</v>
      </c>
      <c r="K25" s="230" t="s">
        <v>234</v>
      </c>
      <c r="L25" s="231"/>
      <c r="M25" s="4"/>
    </row>
    <row r="26" spans="1:13" ht="15.75">
      <c r="A26" s="57" t="s">
        <v>18</v>
      </c>
      <c r="B26" s="53">
        <v>2</v>
      </c>
      <c r="C26" s="20" t="s">
        <v>203</v>
      </c>
      <c r="D26" s="157" t="s">
        <v>204</v>
      </c>
      <c r="E26" s="53" t="s">
        <v>207</v>
      </c>
      <c r="F26" s="25" t="s">
        <v>44</v>
      </c>
      <c r="G26" s="25"/>
      <c r="H26" s="76"/>
      <c r="I26" s="74">
        <v>9</v>
      </c>
      <c r="J26" s="75" t="s">
        <v>235</v>
      </c>
      <c r="K26" s="230" t="s">
        <v>228</v>
      </c>
      <c r="L26" s="231"/>
      <c r="M26" s="4"/>
    </row>
    <row r="27" spans="1:13" ht="15.75">
      <c r="A27" s="57" t="s">
        <v>19</v>
      </c>
      <c r="B27" s="53">
        <v>2</v>
      </c>
      <c r="C27" s="20"/>
      <c r="D27" s="157"/>
      <c r="E27" s="53" t="s">
        <v>208</v>
      </c>
      <c r="F27" s="25" t="s">
        <v>45</v>
      </c>
      <c r="G27" s="25"/>
      <c r="H27" s="4"/>
      <c r="I27" s="74">
        <v>10</v>
      </c>
      <c r="J27" s="75" t="s">
        <v>236</v>
      </c>
      <c r="K27" s="230" t="s">
        <v>237</v>
      </c>
      <c r="L27" s="231"/>
      <c r="M27" s="4"/>
    </row>
    <row r="28" spans="1:13">
      <c r="A28" s="23" t="s">
        <v>20</v>
      </c>
      <c r="B28" s="53" t="s">
        <v>24</v>
      </c>
      <c r="C28" s="20" t="s">
        <v>205</v>
      </c>
      <c r="D28" s="157" t="s">
        <v>206</v>
      </c>
      <c r="E28" s="58"/>
      <c r="F28" s="4"/>
      <c r="G28" s="24"/>
      <c r="H28" s="4"/>
      <c r="I28" s="74">
        <v>11</v>
      </c>
      <c r="J28" s="75" t="s">
        <v>238</v>
      </c>
      <c r="K28" s="230" t="s">
        <v>229</v>
      </c>
      <c r="L28" s="231"/>
      <c r="M28" s="8"/>
    </row>
    <row r="29" spans="1:13" ht="15.75">
      <c r="A29" s="77"/>
      <c r="B29" s="73"/>
      <c r="C29" s="8"/>
      <c r="D29" s="78"/>
      <c r="E29" s="8"/>
      <c r="F29" s="24"/>
      <c r="G29" s="24"/>
      <c r="H29" s="79"/>
      <c r="I29" s="74">
        <v>12</v>
      </c>
      <c r="J29" s="75"/>
      <c r="K29" s="230"/>
      <c r="L29" s="231"/>
      <c r="M29" s="4"/>
    </row>
    <row r="30" spans="1:13">
      <c r="A30" t="s">
        <v>3</v>
      </c>
      <c r="B30" s="233" t="s">
        <v>165</v>
      </c>
      <c r="C30" s="233"/>
      <c r="D30" s="233"/>
      <c r="E30" s="4"/>
      <c r="F30" s="24"/>
      <c r="G30" s="24"/>
      <c r="H30" s="4"/>
      <c r="I30" s="74">
        <v>13</v>
      </c>
      <c r="J30" s="75"/>
      <c r="K30" s="230"/>
      <c r="L30" s="231"/>
      <c r="M30" s="4"/>
    </row>
    <row r="31" spans="1:13">
      <c r="A31" t="s">
        <v>4</v>
      </c>
      <c r="B31" s="234"/>
      <c r="C31" s="232"/>
      <c r="D31" s="232"/>
      <c r="E31" s="4"/>
      <c r="F31" s="24"/>
      <c r="G31" s="24"/>
      <c r="H31" s="4"/>
      <c r="I31" s="80">
        <v>14</v>
      </c>
      <c r="J31" s="75"/>
      <c r="K31" s="230"/>
      <c r="L31" s="231"/>
      <c r="M31" s="4"/>
    </row>
    <row r="32" spans="1:13">
      <c r="A32" t="s">
        <v>46</v>
      </c>
      <c r="B32" s="81" t="s">
        <v>209</v>
      </c>
      <c r="C32" s="81"/>
      <c r="D32" s="81"/>
      <c r="E32" s="4"/>
      <c r="F32" s="24"/>
      <c r="G32" s="24"/>
      <c r="H32" s="4"/>
      <c r="I32" s="80">
        <v>15</v>
      </c>
      <c r="J32" s="75"/>
      <c r="K32" s="230"/>
      <c r="L32" s="231"/>
      <c r="M32" s="4"/>
    </row>
    <row r="33" spans="1:13">
      <c r="A33" t="s">
        <v>5</v>
      </c>
      <c r="B33" s="232" t="s">
        <v>210</v>
      </c>
      <c r="C33" s="232"/>
      <c r="D33" s="81"/>
      <c r="E33" s="4"/>
      <c r="F33" s="24"/>
      <c r="G33" s="24"/>
      <c r="H33" s="4"/>
      <c r="I33" s="74">
        <v>16</v>
      </c>
      <c r="J33" s="82"/>
      <c r="K33" s="230"/>
      <c r="L33" s="231"/>
      <c r="M33" s="4"/>
    </row>
  </sheetData>
  <mergeCells count="21">
    <mergeCell ref="K26:L26"/>
    <mergeCell ref="A1:E1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32:L32"/>
    <mergeCell ref="B33:C33"/>
    <mergeCell ref="K33:L33"/>
    <mergeCell ref="K27:L27"/>
    <mergeCell ref="K28:L28"/>
    <mergeCell ref="K29:L29"/>
    <mergeCell ref="B30:D30"/>
    <mergeCell ref="K30:L30"/>
    <mergeCell ref="B31:D31"/>
    <mergeCell ref="K31:L31"/>
  </mergeCells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workbookViewId="0">
      <selection activeCell="K26" sqref="K26"/>
    </sheetView>
  </sheetViews>
  <sheetFormatPr defaultRowHeight="15"/>
  <cols>
    <col min="1" max="1" width="7" customWidth="1"/>
    <col min="2" max="2" width="21" customWidth="1"/>
    <col min="3" max="4" width="6.5703125" customWidth="1"/>
    <col min="5" max="5" width="5.7109375" customWidth="1"/>
    <col min="6" max="6" width="20.85546875" customWidth="1"/>
    <col min="7" max="8" width="6.5703125" customWidth="1"/>
    <col min="9" max="9" width="2.85546875" customWidth="1"/>
    <col min="10" max="10" width="6" customWidth="1"/>
    <col min="11" max="11" width="19.85546875" customWidth="1"/>
    <col min="12" max="12" width="5.28515625" customWidth="1"/>
    <col min="13" max="13" width="8" customWidth="1"/>
    <col min="14" max="14" width="19.5703125" customWidth="1"/>
  </cols>
  <sheetData>
    <row r="1" spans="1:14" ht="19.5" thickBot="1">
      <c r="A1" s="83"/>
      <c r="B1" s="1"/>
      <c r="C1" s="2"/>
      <c r="D1" s="2" t="s">
        <v>168</v>
      </c>
      <c r="E1" s="2"/>
      <c r="F1" s="2"/>
      <c r="G1" s="2"/>
      <c r="H1" s="2"/>
      <c r="I1" s="1"/>
      <c r="J1" s="2"/>
      <c r="K1" s="1"/>
      <c r="L1" s="2"/>
      <c r="M1" s="2"/>
      <c r="N1" s="3"/>
    </row>
    <row r="2" spans="1:14" ht="18.75">
      <c r="A2" s="4"/>
      <c r="B2" s="5"/>
      <c r="C2" s="6"/>
      <c r="D2" s="6"/>
      <c r="E2" s="6"/>
      <c r="F2" s="6"/>
      <c r="G2" s="6"/>
      <c r="H2" s="4"/>
      <c r="I2" s="7"/>
      <c r="J2" s="4"/>
      <c r="K2" s="4"/>
      <c r="L2" s="4"/>
      <c r="M2" s="4"/>
      <c r="N2" s="4"/>
    </row>
    <row r="3" spans="1:14">
      <c r="A3" s="63" t="s">
        <v>48</v>
      </c>
      <c r="B3" s="169"/>
      <c r="C3" s="169"/>
      <c r="D3" s="169"/>
      <c r="E3" s="170"/>
      <c r="F3" s="170"/>
      <c r="G3" s="170"/>
      <c r="H3" s="170"/>
      <c r="I3" s="162"/>
      <c r="J3" s="170" t="s">
        <v>49</v>
      </c>
      <c r="K3" s="169"/>
      <c r="L3" s="170"/>
      <c r="M3" s="170"/>
      <c r="N3" s="170"/>
    </row>
    <row r="4" spans="1:14">
      <c r="A4" s="159" t="s">
        <v>1</v>
      </c>
      <c r="B4" s="160" t="s">
        <v>137</v>
      </c>
      <c r="C4" s="159" t="s">
        <v>50</v>
      </c>
      <c r="D4" s="159"/>
      <c r="E4" s="160" t="s">
        <v>1</v>
      </c>
      <c r="F4" s="161" t="s">
        <v>138</v>
      </c>
      <c r="G4" s="161" t="s">
        <v>51</v>
      </c>
      <c r="H4" s="90"/>
      <c r="I4" s="162"/>
      <c r="J4" s="89"/>
      <c r="K4" s="240" t="s">
        <v>52</v>
      </c>
      <c r="L4" s="243"/>
      <c r="M4" s="244" t="s">
        <v>40</v>
      </c>
      <c r="N4" s="243"/>
    </row>
    <row r="5" spans="1:14">
      <c r="A5" s="90">
        <v>1</v>
      </c>
      <c r="B5" s="87" t="s">
        <v>240</v>
      </c>
      <c r="C5" s="163" t="s">
        <v>241</v>
      </c>
      <c r="D5" s="217"/>
      <c r="E5" s="90">
        <v>2</v>
      </c>
      <c r="F5" s="89" t="s">
        <v>242</v>
      </c>
      <c r="G5" s="218">
        <v>7</v>
      </c>
      <c r="H5" s="88">
        <v>11</v>
      </c>
      <c r="I5" s="162"/>
      <c r="J5" s="90" t="s">
        <v>53</v>
      </c>
      <c r="K5" s="221" t="s">
        <v>243</v>
      </c>
      <c r="L5" s="166"/>
      <c r="M5" s="245" t="s">
        <v>226</v>
      </c>
      <c r="N5" s="246"/>
    </row>
    <row r="6" spans="1:14">
      <c r="A6" s="90">
        <v>3</v>
      </c>
      <c r="B6" s="87" t="s">
        <v>243</v>
      </c>
      <c r="C6" s="163">
        <v>7</v>
      </c>
      <c r="D6" s="163">
        <v>17</v>
      </c>
      <c r="E6" s="90">
        <v>4</v>
      </c>
      <c r="F6" s="89" t="s">
        <v>244</v>
      </c>
      <c r="G6" s="90">
        <v>4</v>
      </c>
      <c r="H6" s="219"/>
      <c r="I6" s="162"/>
      <c r="J6" s="90" t="s">
        <v>54</v>
      </c>
      <c r="K6" s="221" t="s">
        <v>199</v>
      </c>
      <c r="L6" s="166"/>
      <c r="M6" s="215" t="s">
        <v>251</v>
      </c>
      <c r="N6" s="216"/>
    </row>
    <row r="7" spans="1:14">
      <c r="A7" s="90">
        <v>5</v>
      </c>
      <c r="B7" s="87" t="s">
        <v>245</v>
      </c>
      <c r="C7" s="163">
        <v>3</v>
      </c>
      <c r="D7" s="163"/>
      <c r="E7" s="90">
        <v>6</v>
      </c>
      <c r="F7" s="89" t="s">
        <v>246</v>
      </c>
      <c r="G7" s="90">
        <v>9</v>
      </c>
      <c r="H7" s="88">
        <v>13</v>
      </c>
      <c r="I7" s="162"/>
      <c r="J7" s="90" t="s">
        <v>55</v>
      </c>
      <c r="K7" s="221" t="s">
        <v>252</v>
      </c>
      <c r="L7" s="166"/>
      <c r="M7" s="215" t="s">
        <v>229</v>
      </c>
      <c r="N7" s="216"/>
    </row>
    <row r="8" spans="1:14">
      <c r="A8" s="90">
        <v>7</v>
      </c>
      <c r="B8" s="87" t="s">
        <v>247</v>
      </c>
      <c r="C8" s="164">
        <v>5</v>
      </c>
      <c r="D8" s="164"/>
      <c r="E8" s="90">
        <v>8</v>
      </c>
      <c r="F8" s="89" t="s">
        <v>199</v>
      </c>
      <c r="G8" s="90">
        <v>7</v>
      </c>
      <c r="H8" s="218">
        <v>15</v>
      </c>
      <c r="I8" s="162"/>
      <c r="J8" s="90" t="s">
        <v>56</v>
      </c>
      <c r="K8" s="221" t="s">
        <v>242</v>
      </c>
      <c r="L8" s="166"/>
      <c r="M8" s="215" t="s">
        <v>233</v>
      </c>
      <c r="N8" s="216"/>
    </row>
    <row r="9" spans="1:14">
      <c r="A9" s="90">
        <v>9</v>
      </c>
      <c r="B9" s="87" t="s">
        <v>248</v>
      </c>
      <c r="C9" s="163">
        <v>1</v>
      </c>
      <c r="D9" s="163"/>
      <c r="E9" s="90">
        <v>10</v>
      </c>
      <c r="F9" s="89" t="s">
        <v>249</v>
      </c>
      <c r="G9" s="90">
        <v>5</v>
      </c>
      <c r="H9" s="88"/>
      <c r="I9" s="162"/>
      <c r="J9" s="90" t="s">
        <v>57</v>
      </c>
      <c r="K9" s="221" t="s">
        <v>207</v>
      </c>
      <c r="L9" s="166"/>
      <c r="M9" s="215" t="s">
        <v>232</v>
      </c>
      <c r="N9" s="216"/>
    </row>
    <row r="10" spans="1:14">
      <c r="A10" s="90">
        <v>11</v>
      </c>
      <c r="B10" s="87" t="s">
        <v>250</v>
      </c>
      <c r="C10" s="163">
        <v>7</v>
      </c>
      <c r="D10" s="217">
        <v>1</v>
      </c>
      <c r="E10" s="90">
        <v>12</v>
      </c>
      <c r="F10" s="89"/>
      <c r="G10" s="218"/>
      <c r="H10" s="88"/>
      <c r="I10" s="162"/>
      <c r="J10" s="90" t="s">
        <v>58</v>
      </c>
      <c r="K10" s="221" t="s">
        <v>253</v>
      </c>
      <c r="L10" s="166"/>
      <c r="M10" s="215" t="s">
        <v>237</v>
      </c>
      <c r="N10" s="216"/>
    </row>
    <row r="11" spans="1:14">
      <c r="A11" s="90">
        <v>13</v>
      </c>
      <c r="B11" s="87"/>
      <c r="C11" s="220"/>
      <c r="D11" s="164"/>
      <c r="E11" s="90">
        <v>14</v>
      </c>
      <c r="F11" s="89"/>
      <c r="G11" s="90"/>
      <c r="H11" s="218"/>
      <c r="I11" s="162"/>
      <c r="J11" s="90" t="s">
        <v>59</v>
      </c>
      <c r="K11" s="221" t="s">
        <v>247</v>
      </c>
      <c r="L11" s="166"/>
      <c r="M11" s="215" t="s">
        <v>231</v>
      </c>
      <c r="N11" s="216"/>
    </row>
    <row r="12" spans="1:14">
      <c r="A12" s="90">
        <v>15</v>
      </c>
      <c r="B12" s="87"/>
      <c r="C12" s="164"/>
      <c r="D12" s="220"/>
      <c r="E12" s="90">
        <v>16</v>
      </c>
      <c r="F12" s="89"/>
      <c r="G12" s="90"/>
      <c r="H12" s="218"/>
      <c r="I12" s="162"/>
      <c r="J12" s="90" t="s">
        <v>60</v>
      </c>
      <c r="K12" s="221" t="s">
        <v>208</v>
      </c>
      <c r="L12" s="166"/>
      <c r="M12" s="215" t="s">
        <v>234</v>
      </c>
      <c r="N12" s="216"/>
    </row>
    <row r="13" spans="1:14">
      <c r="A13" s="240"/>
      <c r="B13" s="240"/>
      <c r="C13" s="240"/>
      <c r="D13" s="240"/>
      <c r="E13" s="240"/>
      <c r="F13" s="240"/>
      <c r="G13" s="240"/>
      <c r="H13" s="240"/>
      <c r="I13" s="162"/>
      <c r="J13" s="90" t="s">
        <v>61</v>
      </c>
      <c r="K13" s="221" t="s">
        <v>245</v>
      </c>
      <c r="L13" s="166"/>
      <c r="M13" s="215" t="s">
        <v>251</v>
      </c>
      <c r="N13" s="216"/>
    </row>
    <row r="14" spans="1:14">
      <c r="A14" s="241" t="s">
        <v>169</v>
      </c>
      <c r="B14" s="241"/>
      <c r="C14" s="241"/>
      <c r="D14" s="241"/>
      <c r="E14" s="241"/>
      <c r="F14" s="241"/>
      <c r="G14" s="241"/>
      <c r="H14" s="241"/>
      <c r="I14" s="162"/>
      <c r="J14" s="90" t="s">
        <v>62</v>
      </c>
      <c r="K14" s="221" t="s">
        <v>190</v>
      </c>
      <c r="L14" s="166"/>
      <c r="M14" s="215" t="s">
        <v>226</v>
      </c>
      <c r="N14" s="216"/>
    </row>
    <row r="15" spans="1:14" ht="16.5" customHeight="1">
      <c r="A15" s="174">
        <v>4</v>
      </c>
      <c r="B15" s="175"/>
      <c r="C15" s="174"/>
      <c r="D15" s="175"/>
      <c r="E15" s="174">
        <v>3</v>
      </c>
      <c r="F15" s="175"/>
      <c r="G15" s="174"/>
      <c r="H15" s="175"/>
      <c r="I15" s="162"/>
      <c r="J15" s="90" t="s">
        <v>63</v>
      </c>
      <c r="K15" s="221" t="s">
        <v>254</v>
      </c>
      <c r="L15" s="166"/>
      <c r="M15" s="215" t="s">
        <v>229</v>
      </c>
      <c r="N15" s="216"/>
    </row>
    <row r="16" spans="1:14" ht="15" customHeight="1">
      <c r="A16" s="172">
        <v>2</v>
      </c>
      <c r="B16" s="171"/>
      <c r="C16" s="172"/>
      <c r="D16" s="171"/>
      <c r="E16" s="172">
        <v>1</v>
      </c>
      <c r="F16" s="171"/>
      <c r="G16" s="172"/>
      <c r="H16" s="171"/>
      <c r="I16" s="162"/>
      <c r="J16" s="90" t="s">
        <v>64</v>
      </c>
      <c r="K16" s="249"/>
      <c r="L16" s="250"/>
      <c r="M16" s="165"/>
      <c r="N16" s="216"/>
    </row>
    <row r="17" spans="9:14">
      <c r="I17" s="162"/>
      <c r="J17" s="90" t="s">
        <v>65</v>
      </c>
      <c r="K17" s="221"/>
      <c r="L17" s="166"/>
      <c r="M17" s="215"/>
      <c r="N17" s="216"/>
    </row>
    <row r="18" spans="9:14">
      <c r="I18" s="162"/>
      <c r="J18" s="90" t="s">
        <v>66</v>
      </c>
      <c r="K18" s="221"/>
      <c r="L18" s="166"/>
      <c r="M18" s="215"/>
      <c r="N18" s="216"/>
    </row>
    <row r="19" spans="9:14">
      <c r="I19" s="162"/>
      <c r="J19" s="90" t="s">
        <v>67</v>
      </c>
      <c r="K19" s="221"/>
      <c r="L19" s="166"/>
      <c r="M19" s="215"/>
      <c r="N19" s="216"/>
    </row>
    <row r="20" spans="9:14">
      <c r="I20" s="162"/>
      <c r="J20" s="90" t="s">
        <v>68</v>
      </c>
      <c r="K20" s="247"/>
      <c r="L20" s="248"/>
      <c r="M20" s="245"/>
      <c r="N20" s="246"/>
    </row>
    <row r="21" spans="9:14">
      <c r="I21" s="162"/>
      <c r="J21" s="167"/>
      <c r="K21" s="242"/>
      <c r="L21" s="242"/>
      <c r="M21" s="242"/>
      <c r="N21" s="242"/>
    </row>
    <row r="22" spans="9:14">
      <c r="I22" s="162"/>
      <c r="J22" s="86"/>
      <c r="K22" s="86"/>
      <c r="L22" s="86"/>
      <c r="M22" s="86"/>
      <c r="N22" s="86"/>
    </row>
    <row r="23" spans="9:14">
      <c r="I23" s="162"/>
      <c r="J23" s="173"/>
      <c r="K23" s="173"/>
      <c r="L23" s="173"/>
      <c r="M23" s="168"/>
      <c r="N23" s="168"/>
    </row>
    <row r="24" spans="9:14">
      <c r="I24" s="162"/>
      <c r="J24" s="173"/>
      <c r="K24" s="173"/>
      <c r="L24" s="173"/>
      <c r="M24" s="168"/>
      <c r="N24" s="168"/>
    </row>
    <row r="25" spans="9:14">
      <c r="I25" s="86"/>
      <c r="J25" s="86" t="s">
        <v>3</v>
      </c>
      <c r="K25" s="91" t="s">
        <v>170</v>
      </c>
      <c r="L25" s="91"/>
      <c r="M25" s="91"/>
      <c r="N25" s="91"/>
    </row>
    <row r="26" spans="9:14">
      <c r="I26" s="86"/>
      <c r="J26" s="86" t="s">
        <v>4</v>
      </c>
      <c r="K26" s="92"/>
      <c r="L26" s="91"/>
      <c r="M26" s="91"/>
      <c r="N26" s="91"/>
    </row>
    <row r="27" spans="9:14">
      <c r="I27" s="173"/>
      <c r="J27" s="86" t="s">
        <v>46</v>
      </c>
      <c r="K27" s="91" t="s">
        <v>166</v>
      </c>
      <c r="L27" s="91"/>
      <c r="M27" s="91" t="s">
        <v>239</v>
      </c>
      <c r="N27" s="91"/>
    </row>
    <row r="28" spans="9:14">
      <c r="I28" s="173"/>
      <c r="J28" s="86" t="s">
        <v>5</v>
      </c>
      <c r="K28" s="91" t="s">
        <v>166</v>
      </c>
      <c r="L28" s="91"/>
      <c r="M28" s="91"/>
      <c r="N28" s="91"/>
    </row>
    <row r="29" spans="9:14">
      <c r="I29" s="173"/>
      <c r="J29" s="173"/>
      <c r="K29" s="173"/>
      <c r="L29" s="173"/>
      <c r="M29" s="168"/>
      <c r="N29" s="168"/>
    </row>
  </sheetData>
  <mergeCells count="10">
    <mergeCell ref="A13:H13"/>
    <mergeCell ref="A14:H14"/>
    <mergeCell ref="K21:L21"/>
    <mergeCell ref="M21:N21"/>
    <mergeCell ref="K4:L4"/>
    <mergeCell ref="M4:N4"/>
    <mergeCell ref="M5:N5"/>
    <mergeCell ref="K20:L20"/>
    <mergeCell ref="M20:N20"/>
    <mergeCell ref="K16:L16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workbookViewId="0">
      <selection activeCell="B21" sqref="B21:D21"/>
    </sheetView>
  </sheetViews>
  <sheetFormatPr defaultRowHeight="15"/>
  <cols>
    <col min="1" max="1" width="9.85546875" customWidth="1"/>
    <col min="2" max="2" width="2.7109375" customWidth="1"/>
    <col min="3" max="3" width="23.7109375" customWidth="1"/>
    <col min="4" max="4" width="9.85546875" customWidth="1"/>
    <col min="5" max="5" width="15.140625" customWidth="1"/>
    <col min="6" max="6" width="2.28515625" customWidth="1"/>
    <col min="7" max="7" width="1.5703125" customWidth="1"/>
    <col min="8" max="8" width="10.42578125" customWidth="1"/>
    <col min="9" max="9" width="4.5703125" customWidth="1"/>
    <col min="10" max="10" width="26.140625" customWidth="1"/>
    <col min="11" max="11" width="11.5703125" customWidth="1"/>
    <col min="12" max="12" width="18" bestFit="1" customWidth="1"/>
    <col min="13" max="13" width="2.28515625" customWidth="1"/>
  </cols>
  <sheetData>
    <row r="1" spans="1:13">
      <c r="A1" s="4"/>
      <c r="B1" s="24"/>
      <c r="C1" s="4"/>
      <c r="D1" s="4"/>
      <c r="E1" s="4"/>
      <c r="F1" s="24"/>
      <c r="G1" s="24"/>
      <c r="H1" s="4"/>
      <c r="I1" s="4"/>
      <c r="J1" s="4"/>
      <c r="K1" s="4"/>
      <c r="L1" s="4"/>
      <c r="M1" s="4"/>
    </row>
    <row r="2" spans="1:13" ht="16.5" customHeight="1">
      <c r="A2" s="26" t="s">
        <v>171</v>
      </c>
      <c r="B2" s="27"/>
      <c r="C2" s="28"/>
      <c r="D2" s="28"/>
      <c r="E2" s="29"/>
      <c r="F2" s="24"/>
      <c r="G2" s="24"/>
      <c r="H2" s="26" t="s">
        <v>25</v>
      </c>
      <c r="I2" s="27"/>
      <c r="J2" s="28"/>
      <c r="K2" s="28"/>
      <c r="L2" s="29"/>
      <c r="M2" s="4"/>
    </row>
    <row r="3" spans="1:13" ht="15.75">
      <c r="A3" s="30" t="s">
        <v>8</v>
      </c>
      <c r="B3" s="21"/>
      <c r="C3" s="31"/>
      <c r="D3" s="31"/>
      <c r="E3" s="32"/>
      <c r="F3" s="24"/>
      <c r="G3" s="24"/>
      <c r="H3" s="30"/>
      <c r="I3" s="33"/>
      <c r="J3" s="34"/>
      <c r="K3" s="34"/>
      <c r="L3" s="35"/>
      <c r="M3" s="4"/>
    </row>
    <row r="4" spans="1:13" ht="15" customHeight="1">
      <c r="A4" s="36" t="s">
        <v>10</v>
      </c>
      <c r="B4" s="37" t="s">
        <v>11</v>
      </c>
      <c r="C4" s="36" t="s">
        <v>154</v>
      </c>
      <c r="D4" s="93" t="s">
        <v>13</v>
      </c>
      <c r="E4" s="39" t="s">
        <v>12</v>
      </c>
      <c r="F4" s="24"/>
      <c r="G4" s="24"/>
      <c r="H4" s="36" t="s">
        <v>10</v>
      </c>
      <c r="I4" s="37" t="s">
        <v>11</v>
      </c>
      <c r="J4" s="36" t="s">
        <v>154</v>
      </c>
      <c r="K4" s="40" t="s">
        <v>13</v>
      </c>
      <c r="L4" s="39" t="s">
        <v>12</v>
      </c>
      <c r="M4" s="24"/>
    </row>
    <row r="5" spans="1:13" ht="15" customHeight="1">
      <c r="A5" s="41" t="s">
        <v>14</v>
      </c>
      <c r="B5" s="42"/>
      <c r="C5" s="43"/>
      <c r="D5" s="46"/>
      <c r="E5" s="45" t="s">
        <v>15</v>
      </c>
      <c r="F5" s="24"/>
      <c r="G5" s="24"/>
      <c r="H5" s="41" t="s">
        <v>14</v>
      </c>
      <c r="I5" s="42"/>
      <c r="J5" s="43"/>
      <c r="K5" s="46"/>
      <c r="L5" s="45" t="s">
        <v>15</v>
      </c>
      <c r="M5" s="24"/>
    </row>
    <row r="6" spans="1:13" ht="15.75">
      <c r="A6" s="47"/>
      <c r="B6" s="48"/>
      <c r="C6" s="167" t="s">
        <v>69</v>
      </c>
      <c r="D6" s="194"/>
      <c r="E6" s="194"/>
      <c r="F6" s="24"/>
      <c r="G6" s="24"/>
      <c r="H6" s="61" t="s">
        <v>25</v>
      </c>
      <c r="I6" s="62"/>
      <c r="J6" s="62"/>
      <c r="K6" s="94"/>
      <c r="L6" s="63"/>
      <c r="M6" s="4"/>
    </row>
    <row r="7" spans="1:13" ht="15.75">
      <c r="A7" s="52" t="s">
        <v>18</v>
      </c>
      <c r="B7" s="53">
        <v>1</v>
      </c>
      <c r="C7" s="89"/>
      <c r="D7" s="195"/>
      <c r="E7" s="196"/>
      <c r="F7" s="24"/>
      <c r="G7" s="24"/>
      <c r="H7" s="67" t="s">
        <v>19</v>
      </c>
      <c r="I7" s="68"/>
      <c r="J7" s="89" t="s">
        <v>255</v>
      </c>
      <c r="K7" s="195" t="s">
        <v>206</v>
      </c>
      <c r="L7" s="59"/>
      <c r="M7" s="24" t="s">
        <v>27</v>
      </c>
    </row>
    <row r="8" spans="1:13" ht="15.75">
      <c r="A8" s="57" t="s">
        <v>19</v>
      </c>
      <c r="B8" s="53">
        <v>1</v>
      </c>
      <c r="C8" s="89"/>
      <c r="D8" s="197"/>
      <c r="E8" s="86"/>
      <c r="F8" s="4"/>
      <c r="G8" s="24"/>
      <c r="H8" s="67" t="s">
        <v>22</v>
      </c>
      <c r="I8" s="68"/>
      <c r="J8" s="89" t="s">
        <v>256</v>
      </c>
      <c r="K8" s="195" t="s">
        <v>206</v>
      </c>
      <c r="L8" s="59"/>
      <c r="M8" s="24"/>
    </row>
    <row r="9" spans="1:13" ht="15.75">
      <c r="A9" s="57" t="s">
        <v>20</v>
      </c>
      <c r="B9" s="53">
        <v>2</v>
      </c>
      <c r="C9" s="89"/>
      <c r="D9" s="195"/>
      <c r="E9" s="89"/>
      <c r="F9" s="25" t="s">
        <v>21</v>
      </c>
      <c r="G9" s="24"/>
      <c r="H9" s="61" t="s">
        <v>30</v>
      </c>
      <c r="I9" s="63"/>
      <c r="J9" s="63"/>
      <c r="K9" s="95"/>
      <c r="L9" s="70"/>
      <c r="M9" s="24" t="s">
        <v>27</v>
      </c>
    </row>
    <row r="10" spans="1:13" ht="15.75">
      <c r="A10" s="57" t="s">
        <v>22</v>
      </c>
      <c r="B10" s="53">
        <v>2</v>
      </c>
      <c r="C10" s="89"/>
      <c r="D10" s="197"/>
      <c r="E10" s="89"/>
      <c r="F10" s="25" t="s">
        <v>23</v>
      </c>
      <c r="G10" s="24"/>
      <c r="H10" s="67" t="s">
        <v>18</v>
      </c>
      <c r="I10" s="53" t="s">
        <v>32</v>
      </c>
      <c r="J10" s="89" t="s">
        <v>257</v>
      </c>
      <c r="K10" s="195" t="s">
        <v>258</v>
      </c>
      <c r="L10" s="22" t="s">
        <v>33</v>
      </c>
      <c r="M10" s="4"/>
    </row>
    <row r="11" spans="1:13" ht="15.75">
      <c r="A11" s="23" t="s">
        <v>18</v>
      </c>
      <c r="B11" s="53" t="s">
        <v>24</v>
      </c>
      <c r="C11" s="89"/>
      <c r="D11" s="195"/>
      <c r="E11" s="86"/>
      <c r="F11" s="4"/>
      <c r="G11" s="24"/>
      <c r="H11" s="17" t="s">
        <v>20</v>
      </c>
      <c r="I11" s="53" t="s">
        <v>35</v>
      </c>
      <c r="J11" s="89" t="s">
        <v>259</v>
      </c>
      <c r="K11" s="195" t="s">
        <v>260</v>
      </c>
      <c r="L11" s="22" t="s">
        <v>36</v>
      </c>
      <c r="M11" s="4"/>
    </row>
    <row r="12" spans="1:13" ht="15.75">
      <c r="A12" s="64"/>
      <c r="B12" s="49"/>
      <c r="C12" s="167" t="s">
        <v>26</v>
      </c>
      <c r="D12" s="198"/>
      <c r="E12" s="196"/>
      <c r="F12" s="25" t="s">
        <v>27</v>
      </c>
      <c r="G12" s="24"/>
      <c r="I12" s="62" t="s">
        <v>37</v>
      </c>
      <c r="J12" s="72"/>
      <c r="K12" s="63"/>
      <c r="L12" s="31"/>
      <c r="M12" s="4"/>
    </row>
    <row r="13" spans="1:13" ht="15.75">
      <c r="A13" s="69" t="s">
        <v>20</v>
      </c>
      <c r="B13" s="53">
        <v>1</v>
      </c>
      <c r="C13" s="89"/>
      <c r="D13" s="195"/>
      <c r="E13" s="196"/>
      <c r="F13" s="25"/>
      <c r="G13" s="24"/>
      <c r="H13" s="4"/>
      <c r="J13" s="238" t="s">
        <v>72</v>
      </c>
      <c r="K13" s="239"/>
      <c r="L13" s="97" t="s">
        <v>40</v>
      </c>
      <c r="M13" s="4"/>
    </row>
    <row r="14" spans="1:13" ht="15.75">
      <c r="A14" s="57" t="s">
        <v>22</v>
      </c>
      <c r="B14" s="53">
        <v>1</v>
      </c>
      <c r="C14" s="89"/>
      <c r="D14" s="195"/>
      <c r="E14" s="86"/>
      <c r="F14" s="4"/>
      <c r="G14" s="24"/>
      <c r="H14" s="8"/>
      <c r="I14" s="74">
        <v>1</v>
      </c>
      <c r="J14" s="200" t="s">
        <v>261</v>
      </c>
      <c r="K14" s="201"/>
      <c r="L14" s="202" t="s">
        <v>262</v>
      </c>
      <c r="M14" s="4"/>
    </row>
    <row r="15" spans="1:13" ht="15.75">
      <c r="A15" s="57" t="s">
        <v>18</v>
      </c>
      <c r="B15" s="53">
        <v>2</v>
      </c>
      <c r="C15" s="89"/>
      <c r="D15" s="195"/>
      <c r="E15" s="89"/>
      <c r="F15" s="25" t="s">
        <v>31</v>
      </c>
      <c r="G15" s="24"/>
      <c r="H15" s="4"/>
      <c r="I15" s="74">
        <v>2</v>
      </c>
      <c r="J15" s="191" t="s">
        <v>263</v>
      </c>
      <c r="K15" s="192"/>
      <c r="L15" s="202" t="s">
        <v>251</v>
      </c>
      <c r="M15" s="4"/>
    </row>
    <row r="16" spans="1:13" ht="15.75">
      <c r="A16" s="57" t="s">
        <v>19</v>
      </c>
      <c r="B16" s="53">
        <v>2</v>
      </c>
      <c r="C16" s="89"/>
      <c r="D16" s="197"/>
      <c r="E16" s="89"/>
      <c r="F16" s="25" t="s">
        <v>34</v>
      </c>
      <c r="G16" s="24"/>
      <c r="H16" s="76"/>
      <c r="I16" s="74">
        <v>3</v>
      </c>
      <c r="J16" s="191" t="s">
        <v>264</v>
      </c>
      <c r="K16" s="192"/>
      <c r="L16" s="202" t="s">
        <v>229</v>
      </c>
      <c r="M16" s="4"/>
    </row>
    <row r="17" spans="1:13" ht="15.75">
      <c r="A17" s="23" t="s">
        <v>20</v>
      </c>
      <c r="B17" s="53" t="s">
        <v>24</v>
      </c>
      <c r="C17" s="89"/>
      <c r="D17" s="195"/>
      <c r="E17" s="86"/>
      <c r="F17" s="4"/>
      <c r="G17" s="24"/>
      <c r="H17" s="76"/>
      <c r="I17" s="74">
        <v>4</v>
      </c>
      <c r="J17" s="191" t="s">
        <v>265</v>
      </c>
      <c r="K17" s="192"/>
      <c r="L17" s="202" t="s">
        <v>237</v>
      </c>
      <c r="M17" s="4"/>
    </row>
    <row r="18" spans="1:13" ht="15.75">
      <c r="A18" s="64"/>
      <c r="B18" s="49"/>
      <c r="C18" s="167"/>
      <c r="D18" s="199"/>
      <c r="E18" s="151"/>
      <c r="F18" s="25"/>
      <c r="G18" s="24"/>
      <c r="H18" s="76"/>
      <c r="I18" s="74">
        <v>5</v>
      </c>
      <c r="J18" s="191"/>
      <c r="K18" s="192"/>
      <c r="L18" s="202"/>
      <c r="M18" s="4"/>
    </row>
    <row r="19" spans="1:13" ht="15.75">
      <c r="A19" s="77"/>
      <c r="B19" s="73"/>
      <c r="C19" s="8"/>
      <c r="D19" s="73"/>
      <c r="E19" s="8"/>
      <c r="F19" s="24"/>
      <c r="G19" s="24"/>
      <c r="H19" s="76"/>
      <c r="I19" s="74">
        <v>6</v>
      </c>
      <c r="J19" s="191"/>
      <c r="K19" s="192"/>
      <c r="L19" s="202"/>
      <c r="M19" s="4"/>
    </row>
    <row r="20" spans="1:13" ht="15.75">
      <c r="A20" t="s">
        <v>3</v>
      </c>
      <c r="B20" s="251" t="s">
        <v>170</v>
      </c>
      <c r="C20" s="251"/>
      <c r="D20" s="251"/>
      <c r="E20" s="4"/>
      <c r="F20" s="24"/>
      <c r="G20" s="24"/>
      <c r="H20" s="76"/>
      <c r="I20" s="74">
        <v>7</v>
      </c>
      <c r="J20" s="203"/>
      <c r="K20" s="192"/>
      <c r="L20" s="171"/>
      <c r="M20" s="4"/>
    </row>
    <row r="21" spans="1:13" ht="15.75">
      <c r="A21" t="s">
        <v>4</v>
      </c>
      <c r="B21" s="252"/>
      <c r="C21" s="253"/>
      <c r="D21" s="253"/>
      <c r="E21" s="4"/>
      <c r="F21" s="24"/>
      <c r="G21" s="24"/>
      <c r="H21" s="76"/>
      <c r="I21" s="74">
        <v>8</v>
      </c>
      <c r="J21" s="191"/>
      <c r="K21" s="192"/>
      <c r="L21" s="171"/>
      <c r="M21" s="4"/>
    </row>
    <row r="22" spans="1:13" ht="15.75">
      <c r="A22" t="s">
        <v>46</v>
      </c>
      <c r="B22" s="91" t="s">
        <v>209</v>
      </c>
      <c r="C22" s="91"/>
      <c r="D22" s="91"/>
      <c r="E22" s="4"/>
      <c r="F22" s="24"/>
      <c r="G22" s="24"/>
      <c r="H22" s="76"/>
      <c r="I22" s="74">
        <v>9</v>
      </c>
      <c r="J22" s="212"/>
      <c r="K22" s="192"/>
      <c r="L22" s="202"/>
      <c r="M22" s="4"/>
    </row>
    <row r="23" spans="1:13">
      <c r="A23" t="s">
        <v>5</v>
      </c>
      <c r="B23" s="253" t="s">
        <v>209</v>
      </c>
      <c r="C23" s="253"/>
      <c r="D23" s="253"/>
      <c r="E23" s="4"/>
      <c r="F23" s="24"/>
      <c r="G23" s="24"/>
      <c r="H23" s="4"/>
      <c r="I23" s="74">
        <v>10</v>
      </c>
      <c r="J23" s="203"/>
      <c r="K23" s="192"/>
      <c r="L23" s="202"/>
      <c r="M23" s="4"/>
    </row>
    <row r="24" spans="1:13">
      <c r="G24" s="24"/>
      <c r="H24" s="4"/>
      <c r="I24" s="74">
        <v>10</v>
      </c>
      <c r="J24" s="203"/>
      <c r="K24" s="192"/>
      <c r="L24" s="202"/>
      <c r="M24" s="8"/>
    </row>
    <row r="25" spans="1:13">
      <c r="G25" s="24"/>
      <c r="H25" s="79"/>
      <c r="I25" s="74">
        <v>12</v>
      </c>
      <c r="J25" s="203"/>
      <c r="K25" s="192"/>
      <c r="L25" s="202"/>
      <c r="M25" s="4"/>
    </row>
    <row r="26" spans="1:13">
      <c r="G26" s="24"/>
      <c r="H26" s="4"/>
      <c r="I26" s="74">
        <v>13</v>
      </c>
      <c r="J26" s="191"/>
      <c r="K26" s="204"/>
      <c r="L26" s="202"/>
      <c r="M26" s="4"/>
    </row>
    <row r="27" spans="1:13">
      <c r="G27" s="24"/>
      <c r="H27" s="4"/>
      <c r="I27" s="80">
        <v>14</v>
      </c>
      <c r="J27" s="210"/>
      <c r="K27" s="204"/>
      <c r="L27" s="202"/>
      <c r="M27" s="4"/>
    </row>
    <row r="28" spans="1:13">
      <c r="G28" s="24"/>
      <c r="H28" s="4"/>
      <c r="I28" s="80">
        <v>15</v>
      </c>
      <c r="J28" s="210"/>
      <c r="K28" s="211"/>
      <c r="L28" s="213"/>
      <c r="M28" s="4"/>
    </row>
    <row r="29" spans="1:13">
      <c r="G29" s="24"/>
      <c r="H29" s="4"/>
      <c r="I29" s="74">
        <v>16</v>
      </c>
      <c r="J29" s="203"/>
      <c r="K29" s="211"/>
      <c r="L29" s="202"/>
      <c r="M29" s="4"/>
    </row>
    <row r="30" spans="1:13">
      <c r="G30" s="24"/>
    </row>
    <row r="31" spans="1:13">
      <c r="G31" s="24"/>
    </row>
    <row r="32" spans="1:13">
      <c r="G32" s="24"/>
    </row>
    <row r="33" spans="7:7">
      <c r="G33" s="24"/>
    </row>
    <row r="34" spans="7:7">
      <c r="G34" s="24"/>
    </row>
  </sheetData>
  <mergeCells count="4">
    <mergeCell ref="J13:K13"/>
    <mergeCell ref="B20:D20"/>
    <mergeCell ref="B21:D21"/>
    <mergeCell ref="B23:D23"/>
  </mergeCells>
  <pageMargins left="0.70866141732283461" right="0.70866141732283461" top="0.74803149606299213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workbookViewId="0">
      <selection activeCell="C48" sqref="C48"/>
    </sheetView>
  </sheetViews>
  <sheetFormatPr defaultRowHeight="15"/>
  <cols>
    <col min="2" max="2" width="9.140625" bestFit="1" customWidth="1"/>
    <col min="3" max="3" width="23.28515625" bestFit="1" customWidth="1"/>
    <col min="4" max="4" width="13.28515625" bestFit="1" customWidth="1"/>
    <col min="5" max="5" width="14.140625" bestFit="1" customWidth="1"/>
    <col min="6" max="6" width="12.5703125" bestFit="1" customWidth="1"/>
  </cols>
  <sheetData>
    <row r="1" spans="1:8">
      <c r="A1" s="86" t="s">
        <v>77</v>
      </c>
      <c r="B1" s="86"/>
      <c r="C1" s="86"/>
      <c r="D1" s="86"/>
      <c r="E1" s="86"/>
      <c r="F1" s="86"/>
    </row>
    <row r="2" spans="1:8">
      <c r="A2" s="86" t="s">
        <v>78</v>
      </c>
      <c r="B2" s="86"/>
      <c r="C2" s="86"/>
      <c r="D2" s="86"/>
      <c r="E2" s="86"/>
      <c r="F2" s="86"/>
    </row>
    <row r="3" spans="1:8">
      <c r="A3" s="86"/>
      <c r="B3" s="86"/>
      <c r="C3" s="86"/>
      <c r="D3" s="86"/>
      <c r="E3" s="86"/>
      <c r="F3" s="86"/>
    </row>
    <row r="4" spans="1:8">
      <c r="A4" s="86" t="s">
        <v>6</v>
      </c>
      <c r="B4" s="86"/>
      <c r="C4" s="86"/>
      <c r="D4" s="86"/>
      <c r="E4" s="86"/>
      <c r="F4" s="86"/>
    </row>
    <row r="5" spans="1:8">
      <c r="A5" s="86" t="s">
        <v>47</v>
      </c>
      <c r="B5" s="86"/>
      <c r="C5" s="86"/>
      <c r="D5" s="86"/>
      <c r="E5" s="86"/>
      <c r="F5" s="86"/>
    </row>
    <row r="6" spans="1:8">
      <c r="A6" s="86" t="s">
        <v>79</v>
      </c>
      <c r="B6" s="86"/>
      <c r="C6" s="86"/>
      <c r="D6" s="86"/>
      <c r="E6" s="86"/>
      <c r="F6" s="86"/>
    </row>
    <row r="7" spans="1:8">
      <c r="A7" s="86" t="s">
        <v>80</v>
      </c>
      <c r="B7" s="86"/>
      <c r="C7" s="86"/>
      <c r="D7" s="86"/>
      <c r="F7" s="86"/>
      <c r="G7" s="86" t="s">
        <v>105</v>
      </c>
    </row>
    <row r="8" spans="1:8">
      <c r="A8" s="86"/>
      <c r="B8" s="86"/>
      <c r="C8" s="86"/>
      <c r="D8" s="86"/>
      <c r="E8" s="86"/>
      <c r="F8" s="86"/>
    </row>
    <row r="9" spans="1:8">
      <c r="A9" s="86"/>
      <c r="B9" s="86"/>
      <c r="C9" s="86"/>
      <c r="D9" s="86"/>
      <c r="E9" s="86"/>
      <c r="F9" s="86"/>
    </row>
    <row r="10" spans="1:8" ht="15.75" thickBot="1"/>
    <row r="11" spans="1:8" ht="15.75" thickBot="1">
      <c r="A11" s="127" t="s">
        <v>106</v>
      </c>
      <c r="B11" s="128"/>
      <c r="C11" s="128"/>
      <c r="D11" s="128"/>
      <c r="E11" s="128"/>
      <c r="F11" s="129"/>
      <c r="G11" s="128"/>
      <c r="H11" s="129"/>
    </row>
    <row r="12" spans="1:8">
      <c r="A12" s="151"/>
      <c r="B12" s="99"/>
      <c r="C12" s="99"/>
      <c r="D12" s="99"/>
      <c r="E12" s="99"/>
      <c r="F12" s="99"/>
      <c r="G12" s="99"/>
      <c r="H12" s="99"/>
    </row>
    <row r="13" spans="1:8">
      <c r="A13" s="151"/>
      <c r="B13" s="99"/>
      <c r="C13" s="99"/>
      <c r="D13" s="99"/>
      <c r="E13" s="99"/>
      <c r="F13" s="99"/>
      <c r="G13" s="99"/>
      <c r="H13" s="99"/>
    </row>
    <row r="14" spans="1:8">
      <c r="A14" s="86"/>
    </row>
    <row r="15" spans="1:8">
      <c r="A15" s="86" t="s">
        <v>107</v>
      </c>
      <c r="B15" s="86"/>
      <c r="C15" s="86"/>
      <c r="D15" s="86"/>
      <c r="E15" s="86"/>
      <c r="F15" s="86"/>
    </row>
    <row r="16" spans="1:8">
      <c r="A16" s="86" t="s">
        <v>108</v>
      </c>
      <c r="B16" s="86"/>
      <c r="C16" s="86"/>
      <c r="D16" s="86"/>
      <c r="E16" s="86"/>
      <c r="F16" s="86"/>
    </row>
    <row r="17" spans="1:6">
      <c r="A17" s="86"/>
      <c r="B17" s="86"/>
      <c r="C17" s="86"/>
      <c r="D17" s="86"/>
      <c r="E17" s="86"/>
      <c r="F17" s="86"/>
    </row>
    <row r="18" spans="1:6">
      <c r="A18" s="86" t="s">
        <v>109</v>
      </c>
      <c r="B18" s="86"/>
      <c r="C18" s="86"/>
      <c r="D18" s="86"/>
      <c r="E18" s="86"/>
      <c r="F18" s="86"/>
    </row>
    <row r="19" spans="1:6">
      <c r="A19" s="86" t="s">
        <v>81</v>
      </c>
      <c r="B19" s="86"/>
      <c r="C19" s="86"/>
      <c r="D19" s="86"/>
      <c r="E19" s="86"/>
      <c r="F19" s="86"/>
    </row>
    <row r="20" spans="1:6">
      <c r="A20" s="86" t="s">
        <v>82</v>
      </c>
      <c r="B20" s="86"/>
      <c r="C20" s="86"/>
      <c r="D20" s="86"/>
      <c r="E20" s="86"/>
      <c r="F20" s="86"/>
    </row>
    <row r="21" spans="1:6">
      <c r="A21" t="s">
        <v>83</v>
      </c>
      <c r="B21" s="86"/>
      <c r="C21" s="86"/>
      <c r="D21" s="86"/>
      <c r="E21" s="86"/>
      <c r="F21" s="86"/>
    </row>
    <row r="22" spans="1:6">
      <c r="A22" s="86" t="s">
        <v>84</v>
      </c>
      <c r="B22" s="86"/>
      <c r="C22" s="86"/>
      <c r="D22" s="86"/>
      <c r="E22" s="86"/>
      <c r="F22" s="86"/>
    </row>
    <row r="23" spans="1:6">
      <c r="A23" s="86" t="s">
        <v>133</v>
      </c>
      <c r="B23" s="86"/>
      <c r="C23" s="86"/>
      <c r="D23" s="86"/>
      <c r="E23" s="86"/>
      <c r="F23" s="86"/>
    </row>
    <row r="24" spans="1:6">
      <c r="A24" s="86" t="s">
        <v>110</v>
      </c>
      <c r="B24" s="86"/>
      <c r="C24" s="86"/>
      <c r="D24" s="86"/>
      <c r="E24" s="86"/>
      <c r="F24" s="86"/>
    </row>
    <row r="25" spans="1:6">
      <c r="A25" s="86" t="s">
        <v>111</v>
      </c>
      <c r="B25" s="86"/>
      <c r="C25" s="86"/>
      <c r="D25" s="86"/>
      <c r="E25" s="86"/>
      <c r="F25" s="86"/>
    </row>
    <row r="26" spans="1:6">
      <c r="A26" s="86" t="s">
        <v>85</v>
      </c>
      <c r="B26" s="86"/>
      <c r="C26" s="86"/>
      <c r="D26" s="86"/>
      <c r="E26" s="86"/>
      <c r="F26" s="86"/>
    </row>
    <row r="27" spans="1:6">
      <c r="A27" s="86" t="s">
        <v>134</v>
      </c>
      <c r="B27" s="86"/>
      <c r="C27" s="86"/>
      <c r="D27" s="86"/>
      <c r="E27" s="86"/>
      <c r="F27" s="86"/>
    </row>
    <row r="28" spans="1:6">
      <c r="A28" s="130" t="s">
        <v>131</v>
      </c>
      <c r="B28" s="86"/>
      <c r="C28" s="86"/>
      <c r="D28" s="86"/>
      <c r="E28" s="86"/>
      <c r="F28" s="86"/>
    </row>
    <row r="29" spans="1:6">
      <c r="A29" s="152" t="s">
        <v>132</v>
      </c>
      <c r="B29" s="86"/>
      <c r="C29" s="86"/>
      <c r="D29" s="86"/>
      <c r="E29" s="86"/>
      <c r="F29" s="86"/>
    </row>
    <row r="30" spans="1:6">
      <c r="A30" s="130" t="s">
        <v>112</v>
      </c>
      <c r="B30" s="86"/>
      <c r="C30" s="86"/>
      <c r="D30" s="86"/>
      <c r="E30" s="86"/>
      <c r="F30" s="86"/>
    </row>
    <row r="31" spans="1:6">
      <c r="A31" s="130" t="s">
        <v>113</v>
      </c>
      <c r="B31" s="86"/>
      <c r="C31" s="86"/>
      <c r="D31" s="86"/>
      <c r="E31" s="86"/>
      <c r="F31" s="86"/>
    </row>
    <row r="32" spans="1:6">
      <c r="A32" s="130" t="s">
        <v>114</v>
      </c>
    </row>
    <row r="33" spans="1:5">
      <c r="A33" s="130" t="s">
        <v>115</v>
      </c>
    </row>
    <row r="34" spans="1:5">
      <c r="A34" s="130" t="s">
        <v>118</v>
      </c>
    </row>
    <row r="35" spans="1:5">
      <c r="A35" s="130" t="s">
        <v>119</v>
      </c>
    </row>
    <row r="36" spans="1:5">
      <c r="A36" s="130"/>
    </row>
    <row r="37" spans="1:5">
      <c r="A37" s="86"/>
    </row>
    <row r="38" spans="1:5" ht="15.75">
      <c r="A38" s="255" t="s">
        <v>120</v>
      </c>
      <c r="B38" s="256"/>
      <c r="C38" s="256"/>
      <c r="D38" s="256"/>
      <c r="E38" s="257"/>
    </row>
    <row r="39" spans="1:5">
      <c r="A39" s="131" t="s">
        <v>86</v>
      </c>
      <c r="B39" s="131" t="s">
        <v>87</v>
      </c>
      <c r="C39" s="131" t="s">
        <v>88</v>
      </c>
      <c r="D39" s="131" t="s">
        <v>89</v>
      </c>
      <c r="E39" s="131" t="s">
        <v>90</v>
      </c>
    </row>
    <row r="40" spans="1:5">
      <c r="A40" s="85" t="s">
        <v>92</v>
      </c>
      <c r="B40" s="132">
        <v>40744</v>
      </c>
      <c r="C40" s="89" t="s">
        <v>91</v>
      </c>
      <c r="D40" s="85" t="s">
        <v>93</v>
      </c>
      <c r="E40" s="84">
        <v>13</v>
      </c>
    </row>
    <row r="41" spans="1:5">
      <c r="A41" s="85" t="s">
        <v>94</v>
      </c>
      <c r="B41" s="132">
        <v>40745</v>
      </c>
      <c r="C41" s="89" t="s">
        <v>121</v>
      </c>
      <c r="D41" s="85" t="s">
        <v>93</v>
      </c>
      <c r="E41" s="84">
        <v>13</v>
      </c>
    </row>
    <row r="42" spans="1:5">
      <c r="A42" s="85" t="s">
        <v>95</v>
      </c>
      <c r="B42" s="132">
        <v>40746</v>
      </c>
      <c r="C42" s="89" t="s">
        <v>121</v>
      </c>
      <c r="D42" s="85" t="s">
        <v>122</v>
      </c>
      <c r="E42" s="84">
        <v>8</v>
      </c>
    </row>
    <row r="43" spans="1:5">
      <c r="A43" s="85" t="s">
        <v>116</v>
      </c>
      <c r="B43" s="132">
        <v>40747</v>
      </c>
      <c r="C43" s="89" t="s">
        <v>123</v>
      </c>
      <c r="D43" s="85" t="s">
        <v>124</v>
      </c>
      <c r="E43" s="84">
        <v>12</v>
      </c>
    </row>
    <row r="44" spans="1:5">
      <c r="A44" s="136" t="s">
        <v>117</v>
      </c>
      <c r="B44" s="137">
        <v>40748</v>
      </c>
      <c r="C44" s="138" t="s">
        <v>123</v>
      </c>
      <c r="D44" s="136" t="s">
        <v>125</v>
      </c>
      <c r="E44" s="135">
        <v>6</v>
      </c>
    </row>
    <row r="45" spans="1:5">
      <c r="A45" s="258" t="s">
        <v>126</v>
      </c>
      <c r="B45" s="258"/>
      <c r="C45" s="258"/>
      <c r="D45" s="258"/>
      <c r="E45" s="135">
        <f>SUM(E40:E44)</f>
        <v>52</v>
      </c>
    </row>
    <row r="50" spans="1:7">
      <c r="A50" s="133" t="s">
        <v>135</v>
      </c>
    </row>
    <row r="51" spans="1:7">
      <c r="A51" s="133"/>
    </row>
    <row r="52" spans="1:7">
      <c r="A52" s="254" t="s">
        <v>96</v>
      </c>
      <c r="B52" s="254"/>
      <c r="C52" s="134" t="s">
        <v>97</v>
      </c>
      <c r="D52" s="135" t="s">
        <v>98</v>
      </c>
      <c r="E52" s="134" t="s">
        <v>99</v>
      </c>
      <c r="F52" s="134" t="s">
        <v>100</v>
      </c>
      <c r="G52" s="134" t="s">
        <v>130</v>
      </c>
    </row>
    <row r="53" spans="1:7">
      <c r="A53" s="143" t="s">
        <v>6</v>
      </c>
      <c r="B53" s="144"/>
      <c r="C53" s="140" t="s">
        <v>101</v>
      </c>
      <c r="D53" s="141">
        <v>26570855776</v>
      </c>
      <c r="E53" s="142" t="s">
        <v>102</v>
      </c>
      <c r="F53" s="139" t="s">
        <v>79</v>
      </c>
      <c r="G53" s="145">
        <v>780</v>
      </c>
    </row>
    <row r="54" spans="1:7">
      <c r="A54" s="259" t="s">
        <v>47</v>
      </c>
      <c r="B54" s="259"/>
      <c r="C54" s="153" t="s">
        <v>129</v>
      </c>
      <c r="D54" s="142" t="s">
        <v>128</v>
      </c>
      <c r="E54" s="142" t="s">
        <v>127</v>
      </c>
      <c r="F54" s="154" t="s">
        <v>79</v>
      </c>
      <c r="G54" s="155">
        <v>780</v>
      </c>
    </row>
    <row r="55" spans="1:7">
      <c r="A55" s="146"/>
      <c r="B55" s="146"/>
      <c r="C55" s="147"/>
      <c r="D55" s="148"/>
      <c r="E55" s="148"/>
      <c r="F55" s="149"/>
      <c r="G55" s="150"/>
    </row>
    <row r="56" spans="1:7">
      <c r="A56" s="146"/>
      <c r="B56" s="146"/>
      <c r="C56" s="147"/>
      <c r="D56" s="148"/>
      <c r="E56" s="148"/>
      <c r="F56" s="149"/>
      <c r="G56" s="150"/>
    </row>
    <row r="57" spans="1:7">
      <c r="A57" s="146"/>
      <c r="B57" s="146"/>
      <c r="C57" s="147"/>
      <c r="D57" s="148"/>
      <c r="E57" s="148"/>
      <c r="F57" s="149"/>
      <c r="G57" s="150"/>
    </row>
    <row r="58" spans="1:7">
      <c r="A58" s="146"/>
      <c r="B58" s="146"/>
      <c r="C58" s="147"/>
      <c r="D58" s="148"/>
      <c r="E58" s="148"/>
      <c r="F58" s="149"/>
      <c r="G58" s="150"/>
    </row>
    <row r="59" spans="1:7">
      <c r="A59" s="146"/>
      <c r="B59" s="146"/>
      <c r="C59" s="147"/>
      <c r="D59" s="148"/>
      <c r="E59" s="148"/>
      <c r="F59" s="149"/>
      <c r="G59" s="150"/>
    </row>
    <row r="60" spans="1:7">
      <c r="A60" s="146"/>
      <c r="B60" s="146"/>
      <c r="C60" s="147"/>
      <c r="D60" s="148"/>
      <c r="E60" s="148"/>
      <c r="F60" s="149"/>
      <c r="G60" s="150"/>
    </row>
    <row r="62" spans="1:7">
      <c r="A62" s="86" t="s">
        <v>103</v>
      </c>
      <c r="B62" s="86"/>
      <c r="C62" s="86"/>
      <c r="D62" s="86"/>
      <c r="F62" s="86" t="s">
        <v>104</v>
      </c>
    </row>
  </sheetData>
  <mergeCells count="4">
    <mergeCell ref="A52:B52"/>
    <mergeCell ref="A38:E38"/>
    <mergeCell ref="A45:D45"/>
    <mergeCell ref="A54:B54"/>
  </mergeCells>
  <pageMargins left="0.7" right="0.7" top="0.75" bottom="0.75" header="0.3" footer="0.3"/>
  <pageSetup paperSize="9" scale="7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J25" sqref="J25:L25"/>
    </sheetView>
  </sheetViews>
  <sheetFormatPr defaultRowHeight="15"/>
  <cols>
    <col min="1" max="1" width="7" customWidth="1"/>
    <col min="2" max="2" width="21" customWidth="1"/>
    <col min="3" max="3" width="6.5703125" customWidth="1"/>
    <col min="4" max="4" width="5.7109375" customWidth="1"/>
    <col min="5" max="5" width="20.85546875" customWidth="1"/>
    <col min="6" max="6" width="6.5703125" customWidth="1"/>
    <col min="7" max="7" width="7.85546875" customWidth="1"/>
    <col min="8" max="8" width="5.28515625" hidden="1" customWidth="1"/>
    <col min="9" max="9" width="6.85546875" customWidth="1"/>
    <col min="10" max="10" width="21.5703125" customWidth="1"/>
    <col min="12" max="12" width="13" customWidth="1"/>
  </cols>
  <sheetData>
    <row r="1" spans="1:12" ht="15.75" thickBot="1"/>
    <row r="2" spans="1:12" ht="19.5" thickBot="1">
      <c r="A2" s="83" t="s">
        <v>172</v>
      </c>
      <c r="B2" s="1"/>
      <c r="C2" s="2"/>
      <c r="D2" s="2"/>
      <c r="E2" s="2"/>
      <c r="F2" s="2"/>
      <c r="G2" s="1"/>
      <c r="H2" s="2"/>
      <c r="I2" s="1"/>
      <c r="J2" s="2"/>
      <c r="K2" s="2"/>
      <c r="L2" s="3"/>
    </row>
    <row r="3" spans="1:12" ht="18.75">
      <c r="A3" s="4"/>
      <c r="B3" s="5"/>
      <c r="C3" s="6"/>
      <c r="D3" s="6"/>
      <c r="E3" s="6"/>
      <c r="F3" s="6"/>
      <c r="G3" s="7"/>
      <c r="H3" s="4"/>
      <c r="I3" s="4"/>
      <c r="J3" s="4"/>
      <c r="K3" s="4"/>
      <c r="L3" s="4"/>
    </row>
    <row r="4" spans="1:12">
      <c r="A4" s="63"/>
      <c r="B4" s="169"/>
      <c r="C4" s="169"/>
      <c r="D4" s="169"/>
      <c r="E4" s="170"/>
      <c r="F4" s="170"/>
      <c r="G4" s="162"/>
      <c r="H4" s="170"/>
      <c r="I4" s="169"/>
      <c r="J4" s="170"/>
      <c r="K4" s="170"/>
      <c r="L4" s="170"/>
    </row>
    <row r="5" spans="1:12" ht="18.75">
      <c r="A5" s="9"/>
      <c r="B5" s="10" t="s">
        <v>150</v>
      </c>
      <c r="C5" s="11"/>
      <c r="D5" s="11"/>
      <c r="E5" s="12"/>
      <c r="F5" s="9"/>
      <c r="G5" s="162"/>
      <c r="I5" s="62" t="s">
        <v>37</v>
      </c>
      <c r="J5" s="72"/>
      <c r="K5" s="63"/>
      <c r="L5" s="31"/>
    </row>
    <row r="6" spans="1:12" ht="15.75">
      <c r="A6" s="13" t="s">
        <v>148</v>
      </c>
      <c r="B6" s="14" t="s">
        <v>155</v>
      </c>
      <c r="C6" s="15" t="s">
        <v>0</v>
      </c>
      <c r="D6" s="14" t="s">
        <v>1</v>
      </c>
      <c r="E6" s="16" t="s">
        <v>2</v>
      </c>
      <c r="F6" s="17" t="s">
        <v>0</v>
      </c>
      <c r="G6" s="162"/>
      <c r="J6" s="222" t="s">
        <v>39</v>
      </c>
      <c r="K6" s="238" t="s">
        <v>40</v>
      </c>
      <c r="L6" s="239"/>
    </row>
    <row r="7" spans="1:12" ht="15.75">
      <c r="A7" s="18">
        <v>1</v>
      </c>
      <c r="B7" s="205" t="s">
        <v>199</v>
      </c>
      <c r="C7" s="206" t="s">
        <v>274</v>
      </c>
      <c r="D7" s="18">
        <v>2</v>
      </c>
      <c r="E7" s="207" t="s">
        <v>275</v>
      </c>
      <c r="F7" s="208" t="s">
        <v>276</v>
      </c>
      <c r="G7" s="162"/>
      <c r="I7" s="74">
        <v>1</v>
      </c>
      <c r="J7" s="75" t="s">
        <v>243</v>
      </c>
      <c r="K7" s="230" t="s">
        <v>262</v>
      </c>
      <c r="L7" s="231"/>
    </row>
    <row r="8" spans="1:12" ht="15.75">
      <c r="A8" s="18">
        <v>3</v>
      </c>
      <c r="B8" s="205" t="s">
        <v>277</v>
      </c>
      <c r="C8" s="206" t="s">
        <v>278</v>
      </c>
      <c r="D8" s="18">
        <v>4</v>
      </c>
      <c r="E8" s="207" t="s">
        <v>248</v>
      </c>
      <c r="F8" s="208" t="s">
        <v>279</v>
      </c>
      <c r="G8" s="162"/>
      <c r="I8" s="74">
        <v>2</v>
      </c>
      <c r="J8" s="75" t="s">
        <v>286</v>
      </c>
      <c r="K8" s="230" t="s">
        <v>251</v>
      </c>
      <c r="L8" s="231"/>
    </row>
    <row r="9" spans="1:12" ht="15.75">
      <c r="A9" s="18">
        <v>5</v>
      </c>
      <c r="B9" s="205" t="s">
        <v>243</v>
      </c>
      <c r="C9" s="206" t="s">
        <v>267</v>
      </c>
      <c r="D9" s="18">
        <v>6</v>
      </c>
      <c r="E9" s="207" t="s">
        <v>280</v>
      </c>
      <c r="F9" s="208" t="s">
        <v>278</v>
      </c>
      <c r="G9" s="162"/>
      <c r="I9" s="74">
        <v>3</v>
      </c>
      <c r="J9" s="75" t="s">
        <v>248</v>
      </c>
      <c r="K9" s="230" t="s">
        <v>226</v>
      </c>
      <c r="L9" s="231"/>
    </row>
    <row r="10" spans="1:12" ht="15.75">
      <c r="A10" s="18">
        <v>7</v>
      </c>
      <c r="B10" s="205" t="s">
        <v>281</v>
      </c>
      <c r="C10" s="206" t="s">
        <v>282</v>
      </c>
      <c r="D10" s="18">
        <v>8</v>
      </c>
      <c r="E10" s="207" t="s">
        <v>244</v>
      </c>
      <c r="F10" s="208" t="s">
        <v>278</v>
      </c>
      <c r="G10" s="162"/>
      <c r="I10" s="74">
        <v>4</v>
      </c>
      <c r="J10" s="75" t="s">
        <v>281</v>
      </c>
      <c r="K10" s="230" t="s">
        <v>231</v>
      </c>
      <c r="L10" s="231"/>
    </row>
    <row r="11" spans="1:12">
      <c r="A11" s="90">
        <v>9</v>
      </c>
      <c r="B11" s="87" t="s">
        <v>283</v>
      </c>
      <c r="C11" s="163">
        <v>5</v>
      </c>
      <c r="D11" s="163">
        <v>10</v>
      </c>
      <c r="E11" s="90"/>
      <c r="F11" s="89"/>
      <c r="G11" s="162"/>
      <c r="I11" s="74">
        <v>5</v>
      </c>
      <c r="J11" s="75" t="s">
        <v>280</v>
      </c>
      <c r="K11" s="230" t="s">
        <v>237</v>
      </c>
      <c r="L11" s="231"/>
    </row>
    <row r="12" spans="1:12">
      <c r="A12" s="90">
        <v>11</v>
      </c>
      <c r="B12" s="87"/>
      <c r="C12" s="163"/>
      <c r="D12" s="217">
        <v>12</v>
      </c>
      <c r="E12" s="90"/>
      <c r="F12" s="89"/>
      <c r="G12" s="162"/>
      <c r="I12" s="74">
        <v>6</v>
      </c>
      <c r="J12" s="75" t="s">
        <v>245</v>
      </c>
      <c r="K12" s="230" t="s">
        <v>251</v>
      </c>
      <c r="L12" s="231"/>
    </row>
    <row r="13" spans="1:12">
      <c r="A13" s="90">
        <v>13</v>
      </c>
      <c r="B13" s="87"/>
      <c r="C13" s="220"/>
      <c r="D13" s="164">
        <v>14</v>
      </c>
      <c r="E13" s="90"/>
      <c r="F13" s="89"/>
      <c r="G13" s="162"/>
      <c r="I13" s="74">
        <v>7</v>
      </c>
      <c r="J13" s="75" t="s">
        <v>244</v>
      </c>
      <c r="K13" s="230" t="s">
        <v>234</v>
      </c>
      <c r="L13" s="231"/>
    </row>
    <row r="14" spans="1:12">
      <c r="A14" s="90">
        <v>15</v>
      </c>
      <c r="B14" s="87"/>
      <c r="C14" s="164"/>
      <c r="D14" s="220">
        <v>16</v>
      </c>
      <c r="E14" s="90"/>
      <c r="F14" s="89"/>
      <c r="G14" s="162"/>
      <c r="I14" s="74">
        <v>8</v>
      </c>
      <c r="J14" s="75" t="s">
        <v>275</v>
      </c>
      <c r="K14" s="230" t="s">
        <v>229</v>
      </c>
      <c r="L14" s="231"/>
    </row>
    <row r="15" spans="1:12">
      <c r="A15" s="240"/>
      <c r="B15" s="240"/>
      <c r="C15" s="240"/>
      <c r="D15" s="240"/>
      <c r="E15" s="240"/>
      <c r="F15" s="240"/>
      <c r="G15" s="162"/>
      <c r="I15" s="74">
        <v>9</v>
      </c>
      <c r="J15" s="75" t="s">
        <v>283</v>
      </c>
      <c r="K15" s="230" t="s">
        <v>229</v>
      </c>
      <c r="L15" s="231"/>
    </row>
    <row r="16" spans="1:12" ht="18.75">
      <c r="A16" s="9"/>
      <c r="B16" s="10" t="s">
        <v>151</v>
      </c>
      <c r="C16" s="11"/>
      <c r="D16" s="11"/>
      <c r="E16" s="12"/>
      <c r="F16" s="9"/>
      <c r="G16" s="162"/>
      <c r="I16" s="74">
        <v>10</v>
      </c>
      <c r="J16" s="75"/>
      <c r="K16" s="230"/>
      <c r="L16" s="231"/>
    </row>
    <row r="17" spans="1:12" ht="15.75">
      <c r="A17" s="13" t="s">
        <v>149</v>
      </c>
      <c r="B17" s="14" t="s">
        <v>155</v>
      </c>
      <c r="C17" s="15" t="s">
        <v>0</v>
      </c>
      <c r="D17" s="14" t="s">
        <v>1</v>
      </c>
      <c r="E17" s="16" t="s">
        <v>2</v>
      </c>
      <c r="F17" s="17" t="s">
        <v>0</v>
      </c>
      <c r="G17" s="162"/>
      <c r="I17" s="74">
        <v>11</v>
      </c>
      <c r="J17" s="75"/>
      <c r="K17" s="230"/>
      <c r="L17" s="231"/>
    </row>
    <row r="18" spans="1:12" ht="15.75">
      <c r="A18" s="18">
        <v>4</v>
      </c>
      <c r="B18" s="205" t="s">
        <v>281</v>
      </c>
      <c r="C18" s="206" t="s">
        <v>278</v>
      </c>
      <c r="D18" s="18">
        <v>3</v>
      </c>
      <c r="E18" s="207" t="s">
        <v>248</v>
      </c>
      <c r="F18" s="208" t="s">
        <v>278</v>
      </c>
      <c r="G18" s="162"/>
      <c r="I18" s="74">
        <v>12</v>
      </c>
      <c r="J18" s="75"/>
      <c r="K18" s="230"/>
      <c r="L18" s="231"/>
    </row>
    <row r="19" spans="1:12" ht="15.75">
      <c r="A19" s="18">
        <v>2</v>
      </c>
      <c r="B19" s="205" t="s">
        <v>243</v>
      </c>
      <c r="C19" s="206" t="s">
        <v>284</v>
      </c>
      <c r="D19" s="18">
        <v>1</v>
      </c>
      <c r="E19" s="207" t="s">
        <v>199</v>
      </c>
      <c r="F19" s="208" t="s">
        <v>285</v>
      </c>
      <c r="G19" s="162"/>
      <c r="I19" s="74">
        <v>13</v>
      </c>
      <c r="J19" s="75"/>
      <c r="K19" s="230"/>
      <c r="L19" s="231"/>
    </row>
    <row r="20" spans="1:12">
      <c r="A20" s="86"/>
      <c r="B20" s="86"/>
      <c r="G20" s="162"/>
      <c r="I20" s="80">
        <v>14</v>
      </c>
      <c r="J20" s="75"/>
      <c r="K20" s="230"/>
      <c r="L20" s="231"/>
    </row>
    <row r="21" spans="1:12">
      <c r="A21" s="86"/>
      <c r="B21" s="86"/>
      <c r="G21" s="162"/>
      <c r="I21" s="80">
        <v>15</v>
      </c>
      <c r="J21" s="75"/>
      <c r="K21" s="230"/>
      <c r="L21" s="231"/>
    </row>
    <row r="22" spans="1:12">
      <c r="A22" s="173"/>
      <c r="B22" s="86"/>
      <c r="G22" s="162"/>
      <c r="I22" s="74">
        <v>16</v>
      </c>
      <c r="J22" s="82"/>
      <c r="K22" s="230"/>
      <c r="L22" s="231"/>
    </row>
    <row r="23" spans="1:12">
      <c r="A23" s="173"/>
      <c r="B23" s="86"/>
      <c r="G23" s="162"/>
    </row>
    <row r="24" spans="1:12">
      <c r="G24" s="162"/>
      <c r="I24" t="s">
        <v>3</v>
      </c>
      <c r="J24" s="233" t="s">
        <v>170</v>
      </c>
      <c r="K24" s="233"/>
      <c r="L24" s="233"/>
    </row>
    <row r="25" spans="1:12">
      <c r="G25" s="162"/>
      <c r="I25" t="s">
        <v>4</v>
      </c>
      <c r="J25" s="234"/>
      <c r="K25" s="232"/>
      <c r="L25" s="232"/>
    </row>
    <row r="26" spans="1:12">
      <c r="G26" s="162"/>
      <c r="I26" t="s">
        <v>46</v>
      </c>
      <c r="J26" s="81" t="s">
        <v>209</v>
      </c>
      <c r="K26" s="81"/>
      <c r="L26" s="81"/>
    </row>
    <row r="27" spans="1:12">
      <c r="I27" t="s">
        <v>5</v>
      </c>
      <c r="J27" s="232" t="s">
        <v>266</v>
      </c>
      <c r="K27" s="232"/>
      <c r="L27" s="81"/>
    </row>
    <row r="31" spans="1:12">
      <c r="G31" s="173"/>
    </row>
  </sheetData>
  <mergeCells count="21">
    <mergeCell ref="K22:L22"/>
    <mergeCell ref="J24:L24"/>
    <mergeCell ref="J25:L25"/>
    <mergeCell ref="J27:K2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8:L18"/>
    <mergeCell ref="K19:L19"/>
    <mergeCell ref="K20:L20"/>
    <mergeCell ref="K6:L6"/>
    <mergeCell ref="K7:L7"/>
    <mergeCell ref="A15:F15"/>
    <mergeCell ref="K17:L17"/>
    <mergeCell ref="K21:L2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topLeftCell="A4" workbookViewId="0">
      <selection activeCell="J25" sqref="J25:L25"/>
    </sheetView>
  </sheetViews>
  <sheetFormatPr defaultRowHeight="15"/>
  <cols>
    <col min="1" max="1" width="4.7109375" customWidth="1"/>
    <col min="2" max="2" width="18.85546875" customWidth="1"/>
    <col min="4" max="4" width="6" customWidth="1"/>
    <col min="5" max="5" width="19.140625" customWidth="1"/>
    <col min="7" max="7" width="4.7109375" customWidth="1"/>
    <col min="8" max="8" width="9.140625" hidden="1" customWidth="1"/>
    <col min="10" max="10" width="24.140625" customWidth="1"/>
    <col min="12" max="12" width="13.7109375" customWidth="1"/>
  </cols>
  <sheetData>
    <row r="1" spans="1:12" ht="15.75" thickBot="1"/>
    <row r="2" spans="1:12" ht="19.5" thickBot="1">
      <c r="A2" s="83" t="s">
        <v>173</v>
      </c>
      <c r="B2" s="1"/>
      <c r="C2" s="2"/>
      <c r="D2" s="2"/>
      <c r="E2" s="2"/>
      <c r="F2" s="2"/>
      <c r="G2" s="1"/>
      <c r="H2" s="2"/>
      <c r="I2" s="1"/>
      <c r="J2" s="2"/>
      <c r="K2" s="2"/>
      <c r="L2" s="3"/>
    </row>
    <row r="3" spans="1:12" ht="18.75">
      <c r="A3" s="4"/>
      <c r="B3" s="5"/>
      <c r="C3" s="6"/>
      <c r="D3" s="6"/>
      <c r="E3" s="6"/>
      <c r="F3" s="6"/>
      <c r="G3" s="7"/>
      <c r="H3" s="4"/>
      <c r="I3" s="4"/>
      <c r="J3" s="4"/>
      <c r="K3" s="4"/>
      <c r="L3" s="4"/>
    </row>
    <row r="4" spans="1:12">
      <c r="A4" s="63"/>
      <c r="B4" s="169"/>
      <c r="C4" s="169"/>
      <c r="D4" s="169"/>
      <c r="E4" s="170"/>
      <c r="F4" s="170"/>
      <c r="G4" s="162"/>
      <c r="H4" s="170"/>
      <c r="I4" s="169"/>
      <c r="J4" s="170"/>
      <c r="K4" s="170"/>
      <c r="L4" s="170"/>
    </row>
    <row r="5" spans="1:12" ht="18.75">
      <c r="A5" s="9"/>
      <c r="B5" s="10" t="s">
        <v>151</v>
      </c>
      <c r="C5" s="11"/>
      <c r="D5" s="11"/>
      <c r="E5" s="12"/>
      <c r="F5" s="9"/>
      <c r="G5" s="162"/>
      <c r="I5" s="62" t="s">
        <v>37</v>
      </c>
      <c r="J5" s="72"/>
      <c r="K5" s="63"/>
      <c r="L5" s="31"/>
    </row>
    <row r="6" spans="1:12" ht="15.75">
      <c r="A6" s="13" t="s">
        <v>149</v>
      </c>
      <c r="B6" s="14" t="s">
        <v>155</v>
      </c>
      <c r="C6" s="15" t="s">
        <v>0</v>
      </c>
      <c r="D6" s="14" t="s">
        <v>1</v>
      </c>
      <c r="E6" s="16" t="s">
        <v>2</v>
      </c>
      <c r="F6" s="17" t="s">
        <v>0</v>
      </c>
      <c r="G6" s="162"/>
      <c r="J6" s="225" t="s">
        <v>39</v>
      </c>
      <c r="K6" s="238" t="s">
        <v>40</v>
      </c>
      <c r="L6" s="239"/>
    </row>
    <row r="7" spans="1:12" ht="15.75">
      <c r="A7" s="18">
        <v>4</v>
      </c>
      <c r="B7" s="205" t="s">
        <v>229</v>
      </c>
      <c r="C7" s="206" t="s">
        <v>267</v>
      </c>
      <c r="D7" s="18">
        <v>3</v>
      </c>
      <c r="E7" s="207" t="s">
        <v>237</v>
      </c>
      <c r="F7" s="208" t="s">
        <v>268</v>
      </c>
      <c r="G7" s="162"/>
      <c r="I7" s="74">
        <v>1</v>
      </c>
      <c r="J7" s="75" t="s">
        <v>271</v>
      </c>
      <c r="K7" s="230" t="s">
        <v>226</v>
      </c>
      <c r="L7" s="231"/>
    </row>
    <row r="8" spans="1:12" ht="15.75">
      <c r="A8" s="18">
        <v>2</v>
      </c>
      <c r="B8" s="205" t="s">
        <v>251</v>
      </c>
      <c r="C8" s="206" t="s">
        <v>269</v>
      </c>
      <c r="D8" s="18">
        <v>1</v>
      </c>
      <c r="E8" s="207" t="s">
        <v>226</v>
      </c>
      <c r="F8" s="208" t="s">
        <v>270</v>
      </c>
      <c r="G8" s="162"/>
      <c r="I8" s="74">
        <v>2</v>
      </c>
      <c r="J8" s="75" t="s">
        <v>272</v>
      </c>
      <c r="K8" s="230" t="s">
        <v>251</v>
      </c>
      <c r="L8" s="231"/>
    </row>
    <row r="9" spans="1:12">
      <c r="A9" s="86"/>
      <c r="B9" s="86"/>
      <c r="G9" s="162"/>
      <c r="I9" s="74">
        <v>3</v>
      </c>
      <c r="J9" s="75" t="s">
        <v>264</v>
      </c>
      <c r="K9" s="230" t="s">
        <v>229</v>
      </c>
      <c r="L9" s="231"/>
    </row>
    <row r="10" spans="1:12">
      <c r="G10" s="162"/>
      <c r="I10" s="74">
        <v>4</v>
      </c>
      <c r="J10" s="75" t="s">
        <v>273</v>
      </c>
      <c r="K10" s="230" t="s">
        <v>237</v>
      </c>
      <c r="L10" s="231"/>
    </row>
    <row r="11" spans="1:12">
      <c r="G11" s="162"/>
      <c r="I11" s="74">
        <v>5</v>
      </c>
      <c r="J11" s="75"/>
      <c r="K11" s="230"/>
      <c r="L11" s="231"/>
    </row>
    <row r="12" spans="1:12">
      <c r="G12" s="162"/>
      <c r="I12" s="74">
        <v>6</v>
      </c>
      <c r="J12" s="75"/>
      <c r="K12" s="230"/>
      <c r="L12" s="231"/>
    </row>
    <row r="13" spans="1:12">
      <c r="G13" s="162"/>
      <c r="I13" s="74">
        <v>7</v>
      </c>
      <c r="J13" s="75"/>
      <c r="K13" s="230"/>
      <c r="L13" s="231"/>
    </row>
    <row r="14" spans="1:12">
      <c r="G14" s="162"/>
      <c r="I14" s="74">
        <v>8</v>
      </c>
      <c r="J14" s="75"/>
      <c r="K14" s="230"/>
      <c r="L14" s="231"/>
    </row>
    <row r="15" spans="1:12">
      <c r="G15" s="162"/>
      <c r="I15" s="74">
        <v>9</v>
      </c>
      <c r="J15" s="75"/>
      <c r="K15" s="230"/>
      <c r="L15" s="231"/>
    </row>
    <row r="16" spans="1:12">
      <c r="G16" s="162"/>
      <c r="I16" s="74">
        <v>10</v>
      </c>
      <c r="J16" s="75"/>
      <c r="K16" s="230"/>
      <c r="L16" s="231"/>
    </row>
    <row r="17" spans="7:12">
      <c r="G17" s="162"/>
      <c r="I17" s="74">
        <v>11</v>
      </c>
      <c r="J17" s="75"/>
      <c r="K17" s="230"/>
      <c r="L17" s="231"/>
    </row>
    <row r="18" spans="7:12">
      <c r="G18" s="162"/>
      <c r="I18" s="74">
        <v>12</v>
      </c>
      <c r="J18" s="75"/>
      <c r="K18" s="230"/>
      <c r="L18" s="231"/>
    </row>
    <row r="19" spans="7:12">
      <c r="G19" s="162"/>
      <c r="I19" s="74">
        <v>13</v>
      </c>
      <c r="J19" s="75"/>
      <c r="K19" s="230"/>
      <c r="L19" s="231"/>
    </row>
    <row r="20" spans="7:12">
      <c r="G20" s="162"/>
      <c r="I20" s="80">
        <v>14</v>
      </c>
      <c r="J20" s="75"/>
      <c r="K20" s="230"/>
      <c r="L20" s="231"/>
    </row>
    <row r="21" spans="7:12">
      <c r="G21" s="162"/>
      <c r="I21" s="80">
        <v>15</v>
      </c>
      <c r="J21" s="75"/>
      <c r="K21" s="230"/>
      <c r="L21" s="231"/>
    </row>
    <row r="22" spans="7:12">
      <c r="G22" s="162"/>
      <c r="I22" s="74">
        <v>16</v>
      </c>
      <c r="J22" s="82"/>
      <c r="K22" s="230"/>
      <c r="L22" s="231"/>
    </row>
    <row r="23" spans="7:12">
      <c r="G23" s="162"/>
    </row>
    <row r="24" spans="7:12">
      <c r="G24" s="162"/>
      <c r="I24" t="s">
        <v>3</v>
      </c>
      <c r="J24" s="233" t="s">
        <v>170</v>
      </c>
      <c r="K24" s="233"/>
      <c r="L24" s="233"/>
    </row>
    <row r="25" spans="7:12">
      <c r="G25" s="162"/>
      <c r="I25" t="s">
        <v>4</v>
      </c>
      <c r="J25" s="234"/>
      <c r="K25" s="232"/>
      <c r="L25" s="232"/>
    </row>
    <row r="26" spans="7:12">
      <c r="G26" s="162"/>
      <c r="I26" t="s">
        <v>46</v>
      </c>
      <c r="J26" s="81" t="s">
        <v>209</v>
      </c>
      <c r="K26" s="81"/>
      <c r="L26" s="81"/>
    </row>
    <row r="27" spans="7:12">
      <c r="I27" t="s">
        <v>5</v>
      </c>
      <c r="J27" s="232" t="s">
        <v>166</v>
      </c>
      <c r="K27" s="232"/>
      <c r="L27" s="81"/>
    </row>
  </sheetData>
  <mergeCells count="20">
    <mergeCell ref="J24:L24"/>
    <mergeCell ref="J25:L25"/>
    <mergeCell ref="J27:K27"/>
    <mergeCell ref="K17:L17"/>
    <mergeCell ref="K18:L18"/>
    <mergeCell ref="K19:L19"/>
    <mergeCell ref="K20:L20"/>
    <mergeCell ref="K21:L21"/>
    <mergeCell ref="K22:L22"/>
    <mergeCell ref="K12:L12"/>
    <mergeCell ref="K13:L13"/>
    <mergeCell ref="K14:L14"/>
    <mergeCell ref="K15:L15"/>
    <mergeCell ref="K16:L16"/>
    <mergeCell ref="K11:L11"/>
    <mergeCell ref="K6:L6"/>
    <mergeCell ref="K7:L7"/>
    <mergeCell ref="K8:L8"/>
    <mergeCell ref="K9:L9"/>
    <mergeCell ref="K10:L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tabSelected="1" workbookViewId="0">
      <selection activeCell="B32" sqref="B32:D32"/>
    </sheetView>
  </sheetViews>
  <sheetFormatPr defaultRowHeight="15"/>
  <cols>
    <col min="1" max="1" width="9.85546875" customWidth="1"/>
    <col min="2" max="2" width="2.7109375" customWidth="1"/>
    <col min="3" max="3" width="23.7109375" customWidth="1"/>
    <col min="4" max="4" width="9.85546875" customWidth="1"/>
    <col min="5" max="5" width="15.140625" customWidth="1"/>
    <col min="6" max="6" width="2.28515625" customWidth="1"/>
    <col min="7" max="7" width="1.5703125" customWidth="1"/>
    <col min="8" max="8" width="10.42578125" customWidth="1"/>
    <col min="9" max="9" width="4.5703125" customWidth="1"/>
    <col min="10" max="10" width="23" customWidth="1"/>
    <col min="11" max="11" width="10.28515625" customWidth="1"/>
    <col min="12" max="12" width="18" bestFit="1" customWidth="1"/>
    <col min="13" max="13" width="2.28515625" customWidth="1"/>
  </cols>
  <sheetData>
    <row r="1" spans="1:13">
      <c r="A1" s="4"/>
      <c r="B1" s="24"/>
      <c r="C1" s="4"/>
      <c r="D1" s="4"/>
      <c r="E1" s="4"/>
      <c r="F1" s="24"/>
      <c r="G1" s="24"/>
      <c r="H1" s="4"/>
      <c r="I1" s="4"/>
      <c r="J1" s="4"/>
      <c r="K1" s="4"/>
      <c r="L1" s="4"/>
      <c r="M1" s="4"/>
    </row>
    <row r="2" spans="1:13" ht="15.75">
      <c r="A2" s="260" t="s">
        <v>174</v>
      </c>
      <c r="B2" s="261"/>
      <c r="C2" s="261"/>
      <c r="D2" s="261"/>
      <c r="E2" s="262"/>
      <c r="F2" s="24"/>
      <c r="G2" s="24"/>
      <c r="H2" s="26" t="s">
        <v>7</v>
      </c>
      <c r="I2" s="27"/>
      <c r="J2" s="28"/>
      <c r="K2" s="28"/>
      <c r="L2" s="29"/>
      <c r="M2" s="4"/>
    </row>
    <row r="3" spans="1:13" ht="15.75">
      <c r="A3" s="30" t="s">
        <v>8</v>
      </c>
      <c r="B3" s="21"/>
      <c r="C3" s="31"/>
      <c r="D3" s="28"/>
      <c r="E3" s="32"/>
      <c r="F3" s="24"/>
      <c r="G3" s="24"/>
      <c r="H3" s="30" t="s">
        <v>9</v>
      </c>
      <c r="I3" s="33"/>
      <c r="J3" s="34"/>
      <c r="K3" s="34"/>
      <c r="L3" s="35"/>
      <c r="M3" s="4"/>
    </row>
    <row r="4" spans="1:13">
      <c r="A4" s="36" t="s">
        <v>10</v>
      </c>
      <c r="B4" s="37" t="s">
        <v>11</v>
      </c>
      <c r="C4" s="36" t="s">
        <v>153</v>
      </c>
      <c r="D4" s="93" t="s">
        <v>13</v>
      </c>
      <c r="E4" s="39" t="s">
        <v>12</v>
      </c>
      <c r="F4" s="24"/>
      <c r="G4" s="24"/>
      <c r="H4" s="36" t="s">
        <v>10</v>
      </c>
      <c r="I4" s="37" t="s">
        <v>11</v>
      </c>
      <c r="J4" s="36" t="s">
        <v>153</v>
      </c>
      <c r="K4" s="40" t="s">
        <v>13</v>
      </c>
      <c r="L4" s="39" t="s">
        <v>12</v>
      </c>
      <c r="M4" s="24"/>
    </row>
    <row r="5" spans="1:13">
      <c r="A5" s="41" t="s">
        <v>14</v>
      </c>
      <c r="B5" s="42"/>
      <c r="C5" s="43"/>
      <c r="D5" s="46"/>
      <c r="E5" s="45" t="s">
        <v>15</v>
      </c>
      <c r="F5" s="24"/>
      <c r="G5" s="24"/>
      <c r="H5" s="41" t="s">
        <v>14</v>
      </c>
      <c r="I5" s="42"/>
      <c r="J5" s="43"/>
      <c r="K5" s="46"/>
      <c r="L5" s="45" t="s">
        <v>15</v>
      </c>
      <c r="M5" s="24"/>
    </row>
    <row r="6" spans="1:13">
      <c r="A6" s="47"/>
      <c r="B6" s="48"/>
      <c r="C6" s="49" t="s">
        <v>17</v>
      </c>
      <c r="E6" s="51"/>
      <c r="F6" s="24"/>
      <c r="G6" s="24"/>
      <c r="H6" s="41"/>
      <c r="I6" s="42"/>
      <c r="J6" s="43"/>
      <c r="K6" s="46"/>
      <c r="L6" s="45"/>
      <c r="M6" s="24"/>
    </row>
    <row r="7" spans="1:13" ht="15.75">
      <c r="A7" s="52" t="s">
        <v>18</v>
      </c>
      <c r="B7" s="53">
        <v>1</v>
      </c>
      <c r="C7" s="20" t="s">
        <v>288</v>
      </c>
      <c r="D7" s="189" t="s">
        <v>289</v>
      </c>
      <c r="E7" s="54"/>
      <c r="F7" s="24"/>
      <c r="G7" s="24"/>
      <c r="H7" s="52" t="s">
        <v>18</v>
      </c>
      <c r="I7" s="55"/>
      <c r="J7" s="71" t="s">
        <v>320</v>
      </c>
      <c r="K7" s="157" t="s">
        <v>296</v>
      </c>
      <c r="L7" s="20"/>
      <c r="M7" s="25">
        <v>1</v>
      </c>
    </row>
    <row r="8" spans="1:13" ht="15.75">
      <c r="A8" s="57" t="s">
        <v>19</v>
      </c>
      <c r="B8" s="53">
        <v>1</v>
      </c>
      <c r="C8" s="20" t="s">
        <v>290</v>
      </c>
      <c r="D8" s="157" t="s">
        <v>291</v>
      </c>
      <c r="E8" s="58"/>
      <c r="F8" s="4"/>
      <c r="G8" s="24"/>
      <c r="H8" s="57" t="s">
        <v>19</v>
      </c>
      <c r="I8" s="55"/>
      <c r="J8" s="71" t="s">
        <v>321</v>
      </c>
      <c r="K8" s="157" t="s">
        <v>289</v>
      </c>
      <c r="L8" s="19"/>
      <c r="M8" s="25">
        <v>2</v>
      </c>
    </row>
    <row r="9" spans="1:13" ht="15.75">
      <c r="A9" s="57" t="s">
        <v>20</v>
      </c>
      <c r="B9" s="53">
        <v>2</v>
      </c>
      <c r="C9" s="20" t="s">
        <v>292</v>
      </c>
      <c r="D9" s="157" t="s">
        <v>293</v>
      </c>
      <c r="E9" s="59" t="s">
        <v>294</v>
      </c>
      <c r="F9" s="25" t="s">
        <v>21</v>
      </c>
      <c r="G9" s="24"/>
      <c r="H9" s="57" t="s">
        <v>20</v>
      </c>
      <c r="I9" s="55"/>
      <c r="J9" s="20" t="s">
        <v>322</v>
      </c>
      <c r="K9" s="157" t="s">
        <v>296</v>
      </c>
      <c r="L9" s="20"/>
      <c r="M9" s="25">
        <v>3</v>
      </c>
    </row>
    <row r="10" spans="1:13" ht="15.75">
      <c r="A10" s="57" t="s">
        <v>22</v>
      </c>
      <c r="B10" s="53">
        <v>2</v>
      </c>
      <c r="C10" s="20" t="s">
        <v>295</v>
      </c>
      <c r="D10" s="157" t="s">
        <v>296</v>
      </c>
      <c r="E10" s="59" t="s">
        <v>297</v>
      </c>
      <c r="F10" s="25" t="s">
        <v>23</v>
      </c>
      <c r="G10" s="24"/>
      <c r="H10" s="57" t="s">
        <v>22</v>
      </c>
      <c r="I10" s="55"/>
      <c r="J10" s="20" t="s">
        <v>323</v>
      </c>
      <c r="K10" s="157" t="s">
        <v>291</v>
      </c>
      <c r="L10" s="20"/>
      <c r="M10" s="25">
        <v>4</v>
      </c>
    </row>
    <row r="11" spans="1:13" ht="15.75">
      <c r="A11" s="23" t="s">
        <v>18</v>
      </c>
      <c r="B11" s="53" t="s">
        <v>24</v>
      </c>
      <c r="C11" s="20" t="s">
        <v>298</v>
      </c>
      <c r="D11" s="157" t="s">
        <v>299</v>
      </c>
      <c r="E11" s="4"/>
      <c r="F11" s="4"/>
      <c r="G11" s="24"/>
      <c r="H11" s="61" t="s">
        <v>25</v>
      </c>
      <c r="I11" s="62"/>
      <c r="J11" s="62"/>
      <c r="K11" s="94"/>
      <c r="L11" s="63"/>
      <c r="M11" s="4"/>
    </row>
    <row r="12" spans="1:13" ht="15.75">
      <c r="A12" s="64"/>
      <c r="B12" s="49"/>
      <c r="C12" s="65" t="s">
        <v>26</v>
      </c>
      <c r="D12" s="110"/>
      <c r="E12" s="8"/>
      <c r="F12" s="25" t="s">
        <v>27</v>
      </c>
      <c r="G12" s="24"/>
      <c r="H12" s="67" t="s">
        <v>19</v>
      </c>
      <c r="I12" s="68" t="s">
        <v>70</v>
      </c>
      <c r="J12" s="209" t="s">
        <v>324</v>
      </c>
      <c r="K12" s="56" t="s">
        <v>206</v>
      </c>
      <c r="L12" s="59"/>
      <c r="M12" s="24" t="s">
        <v>27</v>
      </c>
    </row>
    <row r="13" spans="1:13" ht="15.75">
      <c r="A13" s="69" t="s">
        <v>20</v>
      </c>
      <c r="B13" s="53">
        <v>1</v>
      </c>
      <c r="C13" s="20" t="s">
        <v>300</v>
      </c>
      <c r="D13" s="157"/>
      <c r="E13" s="8"/>
      <c r="F13" s="25"/>
      <c r="G13" s="24"/>
      <c r="H13" s="67" t="s">
        <v>22</v>
      </c>
      <c r="I13" s="68" t="s">
        <v>71</v>
      </c>
      <c r="J13" s="209" t="s">
        <v>325</v>
      </c>
      <c r="K13" s="56" t="s">
        <v>326</v>
      </c>
      <c r="L13" s="59"/>
      <c r="M13" s="24"/>
    </row>
    <row r="14" spans="1:13" ht="15.75">
      <c r="A14" s="57" t="s">
        <v>22</v>
      </c>
      <c r="B14" s="53">
        <v>1</v>
      </c>
      <c r="C14" s="20" t="s">
        <v>301</v>
      </c>
      <c r="D14" s="157" t="s">
        <v>302</v>
      </c>
      <c r="E14" s="4"/>
      <c r="F14" s="4"/>
      <c r="G14" s="24"/>
      <c r="H14" s="61" t="s">
        <v>30</v>
      </c>
      <c r="I14" s="63"/>
      <c r="J14" s="63"/>
      <c r="K14" s="95"/>
      <c r="L14" s="70"/>
      <c r="M14" s="24" t="s">
        <v>27</v>
      </c>
    </row>
    <row r="15" spans="1:13" ht="15.75">
      <c r="A15" s="57" t="s">
        <v>18</v>
      </c>
      <c r="B15" s="53">
        <v>2</v>
      </c>
      <c r="C15" s="20" t="s">
        <v>303</v>
      </c>
      <c r="D15" s="157" t="s">
        <v>302</v>
      </c>
      <c r="E15" s="59" t="s">
        <v>198</v>
      </c>
      <c r="F15" s="25" t="s">
        <v>31</v>
      </c>
      <c r="G15" s="24"/>
      <c r="H15" s="67" t="s">
        <v>18</v>
      </c>
      <c r="I15" s="53" t="s">
        <v>32</v>
      </c>
      <c r="J15" s="209" t="s">
        <v>327</v>
      </c>
      <c r="K15" s="56" t="s">
        <v>293</v>
      </c>
      <c r="L15" s="22" t="s">
        <v>33</v>
      </c>
      <c r="M15" s="4"/>
    </row>
    <row r="16" spans="1:13" ht="15.75">
      <c r="A16" s="57" t="s">
        <v>19</v>
      </c>
      <c r="B16" s="53">
        <v>2</v>
      </c>
      <c r="C16" s="20"/>
      <c r="D16" s="157"/>
      <c r="E16" s="59" t="s">
        <v>306</v>
      </c>
      <c r="F16" s="25" t="s">
        <v>34</v>
      </c>
      <c r="G16" s="24"/>
      <c r="H16" s="17" t="s">
        <v>20</v>
      </c>
      <c r="I16" s="53" t="s">
        <v>35</v>
      </c>
      <c r="J16" s="209" t="s">
        <v>223</v>
      </c>
      <c r="K16" s="56" t="s">
        <v>328</v>
      </c>
      <c r="L16" s="22" t="s">
        <v>36</v>
      </c>
      <c r="M16" s="4"/>
    </row>
    <row r="17" spans="1:13" ht="15.75">
      <c r="A17" s="23" t="s">
        <v>20</v>
      </c>
      <c r="B17" s="53" t="s">
        <v>24</v>
      </c>
      <c r="C17" s="20" t="s">
        <v>304</v>
      </c>
      <c r="D17" s="157" t="s">
        <v>305</v>
      </c>
      <c r="E17" s="4"/>
      <c r="F17" s="4"/>
      <c r="G17" s="24"/>
      <c r="I17" s="62" t="s">
        <v>37</v>
      </c>
      <c r="J17" s="72"/>
      <c r="K17" s="31"/>
      <c r="L17" s="31"/>
      <c r="M17" s="4"/>
    </row>
    <row r="18" spans="1:13" ht="15.75">
      <c r="A18" s="64"/>
      <c r="B18" s="49"/>
      <c r="C18" s="65" t="s">
        <v>38</v>
      </c>
      <c r="D18" s="110"/>
      <c r="E18" s="96"/>
      <c r="F18" s="25"/>
      <c r="G18" s="24"/>
      <c r="H18" s="4"/>
      <c r="J18" s="111" t="s">
        <v>39</v>
      </c>
      <c r="K18" s="112" t="s">
        <v>40</v>
      </c>
      <c r="L18" s="97"/>
      <c r="M18" s="4"/>
    </row>
    <row r="19" spans="1:13" ht="15.75">
      <c r="A19" s="52" t="s">
        <v>18</v>
      </c>
      <c r="B19" s="53">
        <v>1</v>
      </c>
      <c r="C19" s="20" t="s">
        <v>307</v>
      </c>
      <c r="D19" s="157" t="s">
        <v>308</v>
      </c>
      <c r="E19" s="113"/>
      <c r="F19" s="25"/>
      <c r="G19" s="24"/>
      <c r="H19" s="8"/>
      <c r="I19" s="114">
        <v>1</v>
      </c>
      <c r="J19" s="223" t="s">
        <v>248</v>
      </c>
      <c r="K19" s="126" t="s">
        <v>226</v>
      </c>
      <c r="L19" s="115"/>
      <c r="M19" s="4"/>
    </row>
    <row r="20" spans="1:13" ht="15.75">
      <c r="A20" s="57" t="s">
        <v>19</v>
      </c>
      <c r="B20" s="53">
        <v>1</v>
      </c>
      <c r="C20" s="20" t="s">
        <v>309</v>
      </c>
      <c r="D20" s="190"/>
      <c r="E20" s="4"/>
      <c r="F20" s="4"/>
      <c r="G20" s="24"/>
      <c r="H20" s="4"/>
      <c r="I20" s="114">
        <v>2</v>
      </c>
      <c r="J20" s="223" t="s">
        <v>283</v>
      </c>
      <c r="K20" s="126" t="s">
        <v>229</v>
      </c>
      <c r="L20" s="115"/>
      <c r="M20" s="4"/>
    </row>
    <row r="21" spans="1:13" ht="15.75">
      <c r="A21" s="57" t="s">
        <v>20</v>
      </c>
      <c r="B21" s="53">
        <v>2</v>
      </c>
      <c r="C21" s="71" t="s">
        <v>310</v>
      </c>
      <c r="D21" s="157" t="s">
        <v>311</v>
      </c>
      <c r="E21" s="59" t="s">
        <v>253</v>
      </c>
      <c r="F21" s="25" t="s">
        <v>41</v>
      </c>
      <c r="G21" s="24"/>
      <c r="H21" s="76"/>
      <c r="I21" s="114">
        <v>3</v>
      </c>
      <c r="J21" s="223" t="s">
        <v>243</v>
      </c>
      <c r="K21" s="126" t="s">
        <v>226</v>
      </c>
      <c r="L21" s="115"/>
      <c r="M21" s="4"/>
    </row>
    <row r="22" spans="1:13" ht="15.75">
      <c r="A22" s="57" t="s">
        <v>22</v>
      </c>
      <c r="B22" s="53">
        <v>2</v>
      </c>
      <c r="C22" s="20"/>
      <c r="D22" s="157"/>
      <c r="E22" s="59" t="s">
        <v>314</v>
      </c>
      <c r="F22" s="25" t="s">
        <v>42</v>
      </c>
      <c r="G22" s="24"/>
      <c r="H22" s="76"/>
      <c r="I22" s="114">
        <v>4</v>
      </c>
      <c r="J22" s="223" t="s">
        <v>280</v>
      </c>
      <c r="K22" s="126" t="s">
        <v>237</v>
      </c>
      <c r="L22" s="115"/>
      <c r="M22" s="4"/>
    </row>
    <row r="23" spans="1:13" ht="15.75">
      <c r="A23" s="23" t="s">
        <v>18</v>
      </c>
      <c r="B23" s="53" t="s">
        <v>24</v>
      </c>
      <c r="C23" s="20" t="s">
        <v>312</v>
      </c>
      <c r="D23" s="157" t="s">
        <v>313</v>
      </c>
      <c r="E23" s="4"/>
      <c r="F23" s="4"/>
      <c r="G23" s="24"/>
      <c r="H23" s="76"/>
      <c r="I23" s="114">
        <v>5</v>
      </c>
      <c r="J23" s="223" t="s">
        <v>245</v>
      </c>
      <c r="K23" s="126" t="s">
        <v>251</v>
      </c>
      <c r="L23" s="115"/>
      <c r="M23" s="4"/>
    </row>
    <row r="24" spans="1:13" ht="15.75">
      <c r="A24" s="64"/>
      <c r="B24" s="49"/>
      <c r="C24" s="65" t="s">
        <v>43</v>
      </c>
      <c r="D24" s="110"/>
      <c r="E24" s="96"/>
      <c r="F24" s="25"/>
      <c r="G24" s="24"/>
      <c r="H24" s="76"/>
      <c r="I24" s="114">
        <v>6</v>
      </c>
      <c r="J24" s="223" t="s">
        <v>329</v>
      </c>
      <c r="K24" s="126" t="s">
        <v>231</v>
      </c>
      <c r="L24" s="115"/>
      <c r="M24" s="4"/>
    </row>
    <row r="25" spans="1:13" ht="15.75">
      <c r="A25" s="69" t="s">
        <v>20</v>
      </c>
      <c r="B25" s="53">
        <v>1</v>
      </c>
      <c r="C25" s="20" t="s">
        <v>315</v>
      </c>
      <c r="D25" s="157"/>
      <c r="E25" s="8"/>
      <c r="F25" s="25"/>
      <c r="G25" s="24"/>
      <c r="H25" s="76"/>
      <c r="I25" s="114">
        <v>7</v>
      </c>
      <c r="J25" s="223" t="s">
        <v>330</v>
      </c>
      <c r="K25" s="126" t="s">
        <v>331</v>
      </c>
      <c r="L25" s="115"/>
      <c r="M25" s="4"/>
    </row>
    <row r="26" spans="1:13" ht="15.75">
      <c r="A26" s="57" t="s">
        <v>22</v>
      </c>
      <c r="B26" s="53">
        <v>1</v>
      </c>
      <c r="C26" s="20" t="s">
        <v>316</v>
      </c>
      <c r="D26" s="157" t="s">
        <v>302</v>
      </c>
      <c r="E26" s="4"/>
      <c r="F26" s="4"/>
      <c r="G26" s="24"/>
      <c r="H26" s="76"/>
      <c r="I26" s="114">
        <v>8</v>
      </c>
      <c r="J26" s="223" t="s">
        <v>332</v>
      </c>
      <c r="K26" s="193" t="s">
        <v>331</v>
      </c>
      <c r="L26" s="115"/>
      <c r="M26" s="4"/>
    </row>
    <row r="27" spans="1:13" ht="15.75">
      <c r="A27" s="57" t="s">
        <v>18</v>
      </c>
      <c r="B27" s="53">
        <v>2</v>
      </c>
      <c r="C27" s="209" t="s">
        <v>317</v>
      </c>
      <c r="D27" s="157" t="s">
        <v>318</v>
      </c>
      <c r="E27" s="59" t="s">
        <v>189</v>
      </c>
      <c r="F27" s="25" t="s">
        <v>44</v>
      </c>
      <c r="G27" s="24"/>
      <c r="H27" s="116"/>
      <c r="I27" s="114">
        <v>9</v>
      </c>
      <c r="J27" s="223" t="s">
        <v>244</v>
      </c>
      <c r="K27" s="193" t="s">
        <v>234</v>
      </c>
      <c r="L27" s="117"/>
      <c r="M27" s="4"/>
    </row>
    <row r="28" spans="1:13" ht="15.75">
      <c r="A28" s="57" t="s">
        <v>19</v>
      </c>
      <c r="B28" s="53">
        <v>2</v>
      </c>
      <c r="C28" s="20"/>
      <c r="D28" s="157"/>
      <c r="E28" s="59" t="s">
        <v>190</v>
      </c>
      <c r="F28" s="25" t="s">
        <v>45</v>
      </c>
      <c r="G28" s="24"/>
      <c r="H28" s="78"/>
      <c r="I28" s="114">
        <v>10</v>
      </c>
      <c r="J28" s="223" t="s">
        <v>333</v>
      </c>
      <c r="K28" s="193" t="s">
        <v>251</v>
      </c>
      <c r="L28" s="117"/>
      <c r="M28" s="4"/>
    </row>
    <row r="29" spans="1:13">
      <c r="A29" s="23" t="s">
        <v>20</v>
      </c>
      <c r="B29" s="53" t="s">
        <v>24</v>
      </c>
      <c r="C29" s="20" t="s">
        <v>319</v>
      </c>
      <c r="D29" s="157" t="s">
        <v>293</v>
      </c>
      <c r="E29" s="4"/>
      <c r="F29" s="4"/>
      <c r="G29" s="24"/>
      <c r="H29" s="4"/>
      <c r="I29" s="114">
        <v>11</v>
      </c>
      <c r="J29" s="223" t="s">
        <v>275</v>
      </c>
      <c r="K29" s="193" t="s">
        <v>229</v>
      </c>
      <c r="L29" s="117"/>
      <c r="M29" s="8"/>
    </row>
    <row r="30" spans="1:13" ht="15.75">
      <c r="A30" s="77"/>
      <c r="B30" s="73"/>
      <c r="C30" s="8"/>
      <c r="D30" s="73"/>
      <c r="E30" s="8"/>
      <c r="F30" s="24"/>
      <c r="G30" s="24"/>
      <c r="H30" s="79"/>
      <c r="I30" s="114">
        <v>12</v>
      </c>
      <c r="J30" s="223" t="s">
        <v>334</v>
      </c>
      <c r="K30" s="193" t="s">
        <v>331</v>
      </c>
      <c r="L30" s="118"/>
      <c r="M30" s="4"/>
    </row>
    <row r="31" spans="1:13">
      <c r="A31" t="s">
        <v>3</v>
      </c>
      <c r="B31" s="233" t="s">
        <v>165</v>
      </c>
      <c r="C31" s="233"/>
      <c r="D31" s="233"/>
      <c r="E31" s="4"/>
      <c r="F31" s="24"/>
      <c r="G31" s="24"/>
      <c r="H31" s="4"/>
      <c r="I31" s="114">
        <v>13</v>
      </c>
      <c r="J31" s="223" t="s">
        <v>335</v>
      </c>
      <c r="K31" s="193" t="s">
        <v>336</v>
      </c>
      <c r="L31" s="119"/>
      <c r="M31" s="4"/>
    </row>
    <row r="32" spans="1:13">
      <c r="A32" t="s">
        <v>4</v>
      </c>
      <c r="B32" s="234"/>
      <c r="C32" s="232"/>
      <c r="D32" s="232"/>
      <c r="E32" s="4"/>
      <c r="F32" s="24"/>
      <c r="G32" s="24"/>
      <c r="H32" s="4"/>
      <c r="I32" s="120">
        <v>14</v>
      </c>
      <c r="J32" s="223"/>
      <c r="K32" s="193"/>
      <c r="L32" s="118"/>
      <c r="M32" s="4"/>
    </row>
    <row r="33" spans="1:13">
      <c r="A33" t="s">
        <v>46</v>
      </c>
      <c r="B33" s="121" t="s">
        <v>287</v>
      </c>
      <c r="C33" s="121"/>
      <c r="D33" s="81"/>
      <c r="E33" s="4"/>
      <c r="F33" s="24"/>
      <c r="G33" s="24"/>
      <c r="H33" s="4"/>
      <c r="I33" s="120">
        <v>15</v>
      </c>
      <c r="J33" s="223"/>
      <c r="K33" s="193"/>
      <c r="L33" s="118"/>
      <c r="M33" s="4"/>
    </row>
    <row r="34" spans="1:13">
      <c r="A34" t="s">
        <v>5</v>
      </c>
      <c r="B34" s="232" t="s">
        <v>166</v>
      </c>
      <c r="C34" s="232"/>
      <c r="D34" s="232"/>
      <c r="E34" s="4"/>
      <c r="F34" s="24"/>
      <c r="G34" s="24"/>
      <c r="H34" s="4"/>
      <c r="I34" s="114">
        <v>16</v>
      </c>
      <c r="J34" s="224"/>
      <c r="K34" s="122"/>
      <c r="L34" s="123"/>
      <c r="M34" s="4"/>
    </row>
  </sheetData>
  <mergeCells count="4">
    <mergeCell ref="A2:E2"/>
    <mergeCell ref="B31:D31"/>
    <mergeCell ref="B32:D32"/>
    <mergeCell ref="B34:D34"/>
  </mergeCells>
  <pageMargins left="0.7" right="0.7" top="0.75" bottom="0.75" header="0.3" footer="0.3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N39"/>
  <sheetViews>
    <sheetView topLeftCell="A4" workbookViewId="0">
      <selection activeCell="F13" sqref="F13"/>
    </sheetView>
  </sheetViews>
  <sheetFormatPr defaultRowHeight="15"/>
  <cols>
    <col min="1" max="1" width="2.42578125" customWidth="1"/>
    <col min="2" max="2" width="4.85546875" customWidth="1"/>
    <col min="3" max="3" width="10.140625" customWidth="1"/>
    <col min="4" max="4" width="21" customWidth="1"/>
    <col min="5" max="5" width="14.42578125" customWidth="1"/>
    <col min="8" max="8" width="3" customWidth="1"/>
    <col min="10" max="10" width="5.5703125" customWidth="1"/>
    <col min="11" max="11" width="20.5703125" customWidth="1"/>
    <col min="12" max="12" width="11.140625" customWidth="1"/>
  </cols>
  <sheetData>
    <row r="2" spans="2:14" ht="15.75">
      <c r="B2" s="260" t="s">
        <v>159</v>
      </c>
      <c r="C2" s="261"/>
      <c r="D2" s="261"/>
      <c r="E2" s="261"/>
      <c r="F2" s="262"/>
      <c r="G2" s="24"/>
      <c r="H2" s="24"/>
      <c r="I2" s="26" t="s">
        <v>7</v>
      </c>
      <c r="J2" s="27"/>
      <c r="K2" s="28"/>
      <c r="L2" s="28"/>
      <c r="M2" s="29"/>
      <c r="N2" s="4"/>
    </row>
    <row r="3" spans="2:14" ht="15.75">
      <c r="B3" s="30" t="s">
        <v>8</v>
      </c>
      <c r="C3" s="21"/>
      <c r="D3" s="31"/>
      <c r="E3" s="28"/>
      <c r="F3" s="32"/>
      <c r="G3" s="24"/>
      <c r="H3" s="24"/>
      <c r="I3" s="30" t="s">
        <v>9</v>
      </c>
      <c r="J3" s="33"/>
      <c r="K3" s="34"/>
      <c r="L3" s="34"/>
      <c r="M3" s="35"/>
      <c r="N3" s="4"/>
    </row>
    <row r="4" spans="2:14">
      <c r="B4" s="36" t="s">
        <v>160</v>
      </c>
      <c r="C4" s="37" t="s">
        <v>11</v>
      </c>
      <c r="D4" s="36" t="s">
        <v>153</v>
      </c>
      <c r="E4" s="93" t="s">
        <v>13</v>
      </c>
      <c r="F4" s="39" t="s">
        <v>12</v>
      </c>
      <c r="G4" s="24"/>
      <c r="H4" s="24"/>
      <c r="I4" s="36" t="s">
        <v>10</v>
      </c>
      <c r="J4" s="37" t="s">
        <v>11</v>
      </c>
      <c r="K4" s="36" t="s">
        <v>153</v>
      </c>
      <c r="L4" s="40" t="s">
        <v>13</v>
      </c>
      <c r="M4" s="39" t="s">
        <v>12</v>
      </c>
      <c r="N4" s="24"/>
    </row>
    <row r="5" spans="2:14">
      <c r="B5" s="41" t="s">
        <v>14</v>
      </c>
      <c r="C5" s="42"/>
      <c r="D5" s="43"/>
      <c r="E5" s="46"/>
      <c r="F5" s="45" t="s">
        <v>15</v>
      </c>
      <c r="G5" s="24"/>
      <c r="H5" s="24"/>
      <c r="I5" s="41" t="s">
        <v>14</v>
      </c>
      <c r="J5" s="42"/>
      <c r="K5" s="43"/>
      <c r="L5" s="46"/>
      <c r="M5" s="45" t="s">
        <v>15</v>
      </c>
      <c r="N5" s="24"/>
    </row>
    <row r="6" spans="2:14">
      <c r="B6" s="47"/>
      <c r="C6" s="48"/>
      <c r="D6" s="49" t="s">
        <v>17</v>
      </c>
      <c r="F6" s="51"/>
      <c r="G6" s="24"/>
      <c r="H6" s="24"/>
      <c r="I6" s="41"/>
      <c r="J6" s="42"/>
      <c r="K6" s="43"/>
      <c r="L6" s="46"/>
      <c r="M6" s="45"/>
      <c r="N6" s="24"/>
    </row>
    <row r="7" spans="2:14" ht="15.75">
      <c r="B7" s="52" t="s">
        <v>18</v>
      </c>
      <c r="C7" s="53">
        <v>1</v>
      </c>
      <c r="D7" s="20"/>
      <c r="E7" s="189"/>
      <c r="F7" s="54"/>
      <c r="G7" s="24"/>
      <c r="H7" s="24"/>
      <c r="I7" s="52" t="s">
        <v>18</v>
      </c>
      <c r="J7" s="55"/>
      <c r="K7" s="71"/>
      <c r="L7" s="157"/>
      <c r="M7" s="20"/>
      <c r="N7" s="25">
        <v>1</v>
      </c>
    </row>
    <row r="8" spans="2:14" ht="15.75">
      <c r="B8" s="57" t="s">
        <v>19</v>
      </c>
      <c r="C8" s="53">
        <v>1</v>
      </c>
      <c r="D8" s="20"/>
      <c r="E8" s="157"/>
      <c r="F8" s="58"/>
      <c r="G8" s="4"/>
      <c r="H8" s="24"/>
      <c r="I8" s="57" t="s">
        <v>19</v>
      </c>
      <c r="J8" s="55"/>
      <c r="K8" s="71"/>
      <c r="L8" s="157"/>
      <c r="M8" s="19"/>
      <c r="N8" s="25">
        <v>2</v>
      </c>
    </row>
    <row r="9" spans="2:14" ht="15.75">
      <c r="B9" s="57"/>
      <c r="C9" s="53">
        <v>1</v>
      </c>
      <c r="D9" s="20"/>
      <c r="E9" s="157"/>
      <c r="F9" s="4"/>
      <c r="G9" s="25"/>
      <c r="H9" s="24"/>
      <c r="I9" s="57" t="s">
        <v>20</v>
      </c>
      <c r="J9" s="55"/>
      <c r="K9" s="20"/>
      <c r="L9" s="157"/>
      <c r="M9" s="20"/>
      <c r="N9" s="25">
        <v>3</v>
      </c>
    </row>
    <row r="10" spans="2:14" ht="15.75">
      <c r="B10" s="57" t="s">
        <v>18</v>
      </c>
      <c r="C10" s="53">
        <v>2</v>
      </c>
      <c r="D10" s="20"/>
      <c r="E10" s="157"/>
      <c r="F10" s="8"/>
      <c r="G10" s="25"/>
      <c r="H10" s="24"/>
      <c r="I10" s="57" t="s">
        <v>22</v>
      </c>
      <c r="J10" s="55"/>
      <c r="K10" s="20"/>
      <c r="L10" s="157"/>
      <c r="M10" s="20"/>
      <c r="N10" s="25">
        <v>4</v>
      </c>
    </row>
    <row r="11" spans="2:14" ht="15.75">
      <c r="B11" s="57" t="s">
        <v>19</v>
      </c>
      <c r="C11" s="53">
        <v>2</v>
      </c>
      <c r="D11" s="20"/>
      <c r="E11" s="157"/>
      <c r="F11" s="8"/>
      <c r="G11" s="25"/>
      <c r="H11" s="24"/>
      <c r="I11" s="64"/>
      <c r="J11" s="226"/>
      <c r="K11" s="54"/>
      <c r="L11" s="227"/>
      <c r="M11" s="54"/>
      <c r="N11" s="25"/>
    </row>
    <row r="12" spans="2:14" ht="15.75">
      <c r="B12" s="57"/>
      <c r="C12" s="53">
        <v>2</v>
      </c>
      <c r="D12" s="20"/>
      <c r="E12" s="157"/>
      <c r="F12" s="8"/>
      <c r="G12" s="25"/>
      <c r="H12" s="24"/>
      <c r="I12" s="64"/>
      <c r="J12" s="226"/>
      <c r="K12" s="54"/>
      <c r="L12" s="227"/>
      <c r="M12" s="54"/>
      <c r="N12" s="25"/>
    </row>
    <row r="13" spans="2:14" ht="15.75">
      <c r="B13" s="57" t="s">
        <v>18</v>
      </c>
      <c r="C13" s="53">
        <v>3</v>
      </c>
      <c r="D13" s="20"/>
      <c r="E13" s="157"/>
      <c r="F13" s="8"/>
      <c r="G13" s="228"/>
      <c r="H13" s="24"/>
      <c r="I13" s="64"/>
      <c r="J13" s="226"/>
      <c r="K13" s="54"/>
      <c r="L13" s="227"/>
      <c r="M13" s="54"/>
      <c r="N13" s="25"/>
    </row>
    <row r="14" spans="2:14" ht="15.75">
      <c r="B14" s="57" t="s">
        <v>19</v>
      </c>
      <c r="C14" s="53">
        <v>3</v>
      </c>
      <c r="D14" s="20"/>
      <c r="E14" s="157"/>
      <c r="F14" s="8"/>
      <c r="G14" s="228"/>
      <c r="H14" s="24"/>
      <c r="I14" s="64"/>
      <c r="J14" s="226"/>
      <c r="K14" s="54"/>
      <c r="L14" s="227"/>
      <c r="M14" s="54"/>
      <c r="N14" s="25"/>
    </row>
    <row r="15" spans="2:14" ht="15.75">
      <c r="B15" s="57" t="s">
        <v>18</v>
      </c>
      <c r="C15" s="53" t="s">
        <v>24</v>
      </c>
      <c r="D15" s="20"/>
      <c r="E15" s="157"/>
      <c r="F15" s="8"/>
      <c r="G15" s="25"/>
      <c r="H15" s="24"/>
      <c r="I15" s="64"/>
      <c r="J15" s="226"/>
      <c r="K15" s="54"/>
      <c r="L15" s="227"/>
      <c r="M15" s="54"/>
      <c r="N15" s="25"/>
    </row>
    <row r="16" spans="2:14" ht="15.75">
      <c r="B16" s="263" t="s">
        <v>161</v>
      </c>
      <c r="C16" s="264"/>
      <c r="D16" s="264"/>
      <c r="E16" s="265"/>
      <c r="F16" s="8"/>
      <c r="G16" s="25"/>
      <c r="H16" s="24"/>
      <c r="I16" s="64"/>
      <c r="J16" s="226"/>
      <c r="K16" s="54"/>
      <c r="L16" s="227"/>
      <c r="M16" s="54"/>
      <c r="N16" s="25"/>
    </row>
    <row r="17" spans="2:14" ht="15.75">
      <c r="B17" s="64"/>
      <c r="C17" s="49"/>
      <c r="D17" s="65" t="s">
        <v>26</v>
      </c>
      <c r="E17" s="110"/>
      <c r="F17" s="4"/>
      <c r="G17" s="25" t="s">
        <v>27</v>
      </c>
      <c r="H17" s="24"/>
      <c r="I17" s="67" t="s">
        <v>19</v>
      </c>
      <c r="J17" s="68" t="s">
        <v>70</v>
      </c>
      <c r="K17" s="209"/>
      <c r="L17" s="56"/>
      <c r="M17" s="59"/>
      <c r="N17" s="24" t="s">
        <v>27</v>
      </c>
    </row>
    <row r="18" spans="2:14" ht="15.75">
      <c r="B18" s="69" t="s">
        <v>20</v>
      </c>
      <c r="C18" s="53">
        <v>1</v>
      </c>
      <c r="D18" s="20"/>
      <c r="E18" s="157"/>
      <c r="F18" s="4"/>
      <c r="G18" s="25"/>
      <c r="H18" s="24"/>
      <c r="I18" s="67" t="s">
        <v>22</v>
      </c>
      <c r="J18" s="68" t="s">
        <v>71</v>
      </c>
      <c r="K18" s="209"/>
      <c r="L18" s="56"/>
      <c r="M18" s="59"/>
      <c r="N18" s="24"/>
    </row>
    <row r="19" spans="2:14" ht="15.75">
      <c r="B19" s="57" t="s">
        <v>22</v>
      </c>
      <c r="C19" s="53">
        <v>1</v>
      </c>
      <c r="D19" s="20"/>
      <c r="E19" s="157"/>
      <c r="F19" s="96"/>
      <c r="G19" s="4"/>
      <c r="H19" s="24"/>
      <c r="I19" s="61" t="s">
        <v>30</v>
      </c>
      <c r="J19" s="63"/>
      <c r="K19" s="63"/>
      <c r="L19" s="95"/>
      <c r="M19" s="70"/>
      <c r="N19" s="24" t="s">
        <v>27</v>
      </c>
    </row>
    <row r="20" spans="2:14" ht="15.75">
      <c r="B20" s="57"/>
      <c r="C20" s="53">
        <v>1</v>
      </c>
      <c r="D20" s="20"/>
      <c r="E20" s="157"/>
      <c r="F20" s="113"/>
      <c r="G20" s="25"/>
      <c r="H20" s="24"/>
      <c r="I20" s="67" t="s">
        <v>18</v>
      </c>
      <c r="J20" s="53" t="s">
        <v>32</v>
      </c>
      <c r="K20" s="209"/>
      <c r="L20" s="56"/>
      <c r="M20" s="22" t="s">
        <v>33</v>
      </c>
      <c r="N20" s="4"/>
    </row>
    <row r="21" spans="2:14" ht="15.75">
      <c r="B21" s="57" t="s">
        <v>20</v>
      </c>
      <c r="C21" s="53">
        <v>2</v>
      </c>
      <c r="D21" s="20"/>
      <c r="E21" s="157"/>
      <c r="F21" s="4"/>
      <c r="G21" s="25"/>
      <c r="H21" s="24"/>
      <c r="I21" s="17" t="s">
        <v>20</v>
      </c>
      <c r="J21" s="53" t="s">
        <v>35</v>
      </c>
      <c r="K21" s="209"/>
      <c r="L21" s="56"/>
      <c r="M21" s="22" t="s">
        <v>36</v>
      </c>
      <c r="N21" s="4"/>
    </row>
    <row r="22" spans="2:14" ht="15.75">
      <c r="B22" s="57" t="s">
        <v>22</v>
      </c>
      <c r="C22" s="53">
        <v>2</v>
      </c>
      <c r="D22" s="20"/>
      <c r="E22" s="157"/>
      <c r="F22" s="4"/>
      <c r="G22" s="25"/>
      <c r="H22" s="24"/>
      <c r="I22" s="64"/>
      <c r="J22" s="49"/>
      <c r="M22" s="22"/>
      <c r="N22" s="4"/>
    </row>
    <row r="23" spans="2:14" ht="15.75">
      <c r="B23" s="57"/>
      <c r="C23" s="53">
        <v>2</v>
      </c>
      <c r="D23" s="20"/>
      <c r="E23" s="157"/>
      <c r="F23" s="4"/>
    </row>
    <row r="24" spans="2:14" ht="15.75">
      <c r="B24" s="57" t="s">
        <v>20</v>
      </c>
      <c r="C24" s="53">
        <v>3</v>
      </c>
      <c r="D24" s="20"/>
      <c r="E24" s="157"/>
      <c r="F24" s="4"/>
    </row>
    <row r="25" spans="2:14" ht="15.75">
      <c r="B25" s="57" t="s">
        <v>22</v>
      </c>
      <c r="C25" s="53">
        <v>3</v>
      </c>
      <c r="D25" s="20"/>
      <c r="E25" s="157"/>
      <c r="F25" s="4"/>
    </row>
    <row r="26" spans="2:14" ht="15.75">
      <c r="B26" s="57" t="s">
        <v>20</v>
      </c>
      <c r="C26" s="53" t="s">
        <v>24</v>
      </c>
      <c r="D26" s="20"/>
      <c r="E26" s="157"/>
      <c r="F26" s="4"/>
    </row>
    <row r="27" spans="2:14" ht="15.75">
      <c r="B27" s="263" t="s">
        <v>161</v>
      </c>
      <c r="C27" s="264"/>
      <c r="D27" s="264"/>
      <c r="E27" s="265"/>
      <c r="F27" s="25"/>
    </row>
    <row r="28" spans="2:14">
      <c r="B28" t="s">
        <v>3</v>
      </c>
      <c r="C28" s="233" t="s">
        <v>157</v>
      </c>
      <c r="D28" s="233"/>
      <c r="E28" s="233"/>
      <c r="F28" s="25"/>
    </row>
    <row r="29" spans="2:14">
      <c r="B29" t="s">
        <v>4</v>
      </c>
      <c r="C29" s="234" t="s">
        <v>156</v>
      </c>
      <c r="D29" s="232"/>
      <c r="E29" s="232"/>
      <c r="F29" s="4"/>
    </row>
    <row r="30" spans="2:14">
      <c r="B30" t="s">
        <v>46</v>
      </c>
      <c r="C30" s="121"/>
      <c r="D30" s="121"/>
      <c r="E30" s="81"/>
      <c r="F30" s="25"/>
    </row>
    <row r="31" spans="2:14">
      <c r="B31" t="s">
        <v>5</v>
      </c>
      <c r="C31" s="232" t="s">
        <v>158</v>
      </c>
      <c r="D31" s="232"/>
      <c r="E31" s="232"/>
      <c r="F31" s="25"/>
    </row>
    <row r="32" spans="2:14">
      <c r="F32" s="4"/>
    </row>
    <row r="33" spans="6:6">
      <c r="F33" s="25"/>
    </row>
    <row r="34" spans="6:6">
      <c r="F34" s="4"/>
    </row>
    <row r="35" spans="6:6">
      <c r="F35" s="8"/>
    </row>
    <row r="36" spans="6:6">
      <c r="F36" s="4"/>
    </row>
    <row r="37" spans="6:6">
      <c r="F37" s="4"/>
    </row>
    <row r="38" spans="6:6">
      <c r="F38" s="4"/>
    </row>
    <row r="39" spans="6:6">
      <c r="F39" s="4"/>
    </row>
  </sheetData>
  <mergeCells count="6">
    <mergeCell ref="B2:F2"/>
    <mergeCell ref="C28:E28"/>
    <mergeCell ref="C29:E29"/>
    <mergeCell ref="C31:E31"/>
    <mergeCell ref="B16:E16"/>
    <mergeCell ref="B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PRIJAVE</vt:lpstr>
      <vt:lpstr>PI KADETI - KRUG</vt:lpstr>
      <vt:lpstr>PI KADETI - PRECIZNO</vt:lpstr>
      <vt:lpstr>PI KADETI - PAROVI</vt:lpstr>
      <vt:lpstr>Izvještaj voditelja</vt:lpstr>
      <vt:lpstr>PI KADETI - BRZINSKO</vt:lpstr>
      <vt:lpstr>PI KADETI - ŠTAFETA</vt:lpstr>
      <vt:lpstr>PI KADETI - POJEDINAČNO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2015-06-29T06:00:04Z</dcterms:modified>
</cp:coreProperties>
</file>